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12120" windowHeight="8835" tabRatio="878" activeTab="1"/>
  </bookViews>
  <sheets>
    <sheet name="Bank Deposit Form" sheetId="21" r:id="rId1"/>
    <sheet name="Tax Payable Calculation" sheetId="22" r:id="rId2"/>
    <sheet name="Assessable Income" sheetId="5" r:id="rId3"/>
    <sheet name="Deductions" sheetId="4" r:id="rId4"/>
  </sheets>
  <definedNames>
    <definedName name="_xlnm.Print_Area" localSheetId="2">'Assessable Income'!$B$1:$Q$39</definedName>
    <definedName name="_xlnm.Print_Area" localSheetId="0">'Bank Deposit Form'!$B$1:$Q$50</definedName>
    <definedName name="_xlnm.Print_Area" localSheetId="3">Deductions!$A$1:$N$46</definedName>
    <definedName name="_xlnm.Print_Area" localSheetId="1">'Tax Payable Calculation'!$B$1:$Q$38</definedName>
  </definedNames>
  <calcPr calcId="145621"/>
</workbook>
</file>

<file path=xl/calcChain.xml><?xml version="1.0" encoding="utf-8"?>
<calcChain xmlns="http://schemas.openxmlformats.org/spreadsheetml/2006/main">
  <c r="A39" i="4" l="1"/>
  <c r="A41" i="4" s="1"/>
  <c r="A29" i="4"/>
  <c r="A30" i="4" s="1"/>
  <c r="A19" i="4"/>
  <c r="A16" i="4"/>
  <c r="C26" i="5"/>
</calcChain>
</file>

<file path=xl/sharedStrings.xml><?xml version="1.0" encoding="utf-8"?>
<sst xmlns="http://schemas.openxmlformats.org/spreadsheetml/2006/main" count="539" uniqueCount="305">
  <si>
    <t>افغانی</t>
  </si>
  <si>
    <t>Reference Number</t>
  </si>
  <si>
    <t>Ministry of Finance</t>
  </si>
  <si>
    <t>Section 1:  Taxpayer Information</t>
  </si>
  <si>
    <t>Taxpayer Identification Number</t>
  </si>
  <si>
    <t>١</t>
  </si>
  <si>
    <t>٢</t>
  </si>
  <si>
    <t>Address of Taxpayer</t>
  </si>
  <si>
    <t>٣</t>
  </si>
  <si>
    <t>Number and Street</t>
  </si>
  <si>
    <t>Village</t>
  </si>
  <si>
    <t>Province</t>
  </si>
  <si>
    <t>AFS</t>
  </si>
  <si>
    <t>Date:</t>
  </si>
  <si>
    <t>دافغانستان بانک</t>
  </si>
  <si>
    <t>Da Afghanistan Bank</t>
  </si>
  <si>
    <t>Credit account number</t>
  </si>
  <si>
    <t>Subaccount #</t>
  </si>
  <si>
    <t>Afghani amount in figures and words</t>
  </si>
  <si>
    <t>Cash</t>
  </si>
  <si>
    <t>Cashier's</t>
  </si>
  <si>
    <t>Signature/Stamp</t>
  </si>
  <si>
    <t>Verification Signature</t>
  </si>
  <si>
    <t>Total</t>
  </si>
  <si>
    <t>Taxpayer/Blue</t>
  </si>
  <si>
    <t>Annual tax period</t>
  </si>
  <si>
    <t>Interest</t>
  </si>
  <si>
    <t>Miscellaneous income</t>
  </si>
  <si>
    <t>Gross receipts or sales</t>
  </si>
  <si>
    <t>Royalties</t>
  </si>
  <si>
    <t>Bad debts</t>
  </si>
  <si>
    <t>Car and truck expenses</t>
  </si>
  <si>
    <t>Commissions and fees</t>
  </si>
  <si>
    <t>Insurance</t>
  </si>
  <si>
    <t>Legal and professional services</t>
  </si>
  <si>
    <t>Office expenses</t>
  </si>
  <si>
    <t>Repairs and maintenance</t>
  </si>
  <si>
    <t>Rent or lease payments</t>
  </si>
  <si>
    <t>Supplies</t>
  </si>
  <si>
    <t>Travel and meals</t>
  </si>
  <si>
    <t>Utilities</t>
  </si>
  <si>
    <t>Wages</t>
  </si>
  <si>
    <t>Name of Taxpayer</t>
  </si>
  <si>
    <t>Telephone number</t>
  </si>
  <si>
    <t>Principal business</t>
  </si>
  <si>
    <t>Islamic Republic of Afghanistan</t>
  </si>
  <si>
    <t>page 2</t>
  </si>
  <si>
    <t>page 1</t>
  </si>
  <si>
    <t>Withheld taxes paid on your behalf  (attach withholding statement)</t>
  </si>
  <si>
    <t>Inventory at beginning of year</t>
  </si>
  <si>
    <t>Purchases less cost of items withdrawn for personal use</t>
  </si>
  <si>
    <t>Inventory at end of year</t>
  </si>
  <si>
    <t>Section 2:  Tax Payable Calculation</t>
  </si>
  <si>
    <t>page 3</t>
  </si>
  <si>
    <t>Afghanistan Revenue Department</t>
  </si>
  <si>
    <t>Email Address</t>
  </si>
  <si>
    <t>Dividends</t>
  </si>
  <si>
    <t xml:space="preserve">Advertising and entertainment </t>
  </si>
  <si>
    <t>Assessable Income by Income Type</t>
  </si>
  <si>
    <t>Allowable Deductions by Deduction Type</t>
  </si>
  <si>
    <t>Authorised Officer Signature:</t>
  </si>
  <si>
    <t>Authorised Officer Position:</t>
  </si>
  <si>
    <t>Net Income (subtract line 30 from line 20)</t>
  </si>
  <si>
    <t>Authorised Officer Name:</t>
  </si>
  <si>
    <t>Section 3:  Assessable Income Calculation</t>
  </si>
  <si>
    <t>Section 4:  Allowable Deductions Calculation</t>
  </si>
  <si>
    <t xml:space="preserve">Has tax been withheld?  </t>
  </si>
  <si>
    <t>Yes / No</t>
  </si>
  <si>
    <t>Principal Business Code (from Tax Guide)</t>
  </si>
  <si>
    <t>Refund Due? Yes / No</t>
  </si>
  <si>
    <t>Miscelleneous Allowable Deductions</t>
  </si>
  <si>
    <t>د افغانستان اسلامي جمهوريت</t>
  </si>
  <si>
    <t>د ماليې وزارت</t>
  </si>
  <si>
    <t>د عوايدو عمومي رياست</t>
  </si>
  <si>
    <t>page 4</t>
  </si>
  <si>
    <t>٤</t>
  </si>
  <si>
    <t>٥</t>
  </si>
  <si>
    <t>٦</t>
  </si>
  <si>
    <t>٢٠</t>
  </si>
  <si>
    <t>٣٠</t>
  </si>
  <si>
    <t>٥٠</t>
  </si>
  <si>
    <t>حق الامتياز</t>
  </si>
  <si>
    <t>بيمه</t>
  </si>
  <si>
    <t>Ministry of Finance/Yellow (leave with Tax Return)</t>
  </si>
  <si>
    <t xml:space="preserve">   301-</t>
  </si>
  <si>
    <t>• All pages of this income tax return must be completed</t>
  </si>
  <si>
    <t>• Only an offical Ministry of Finance tax return form can be used</t>
  </si>
  <si>
    <t>• Payment can be made direct to the Da Afghanistan Bank, or via Electronic Funds Transfer at your local bank</t>
  </si>
  <si>
    <t xml:space="preserve"> 301-</t>
  </si>
  <si>
    <t>Other prepayments of income tax (provide supporting information)</t>
  </si>
  <si>
    <r>
      <t>Unpaid</t>
    </r>
    <r>
      <rPr>
        <b/>
        <sz val="8"/>
        <rFont val="Arial"/>
        <family val="2"/>
      </rPr>
      <t xml:space="preserve"> 10%</t>
    </r>
    <r>
      <rPr>
        <sz val="8"/>
        <rFont val="Arial"/>
        <family val="2"/>
      </rPr>
      <t xml:space="preserve"> BRT payable (from line 100 of Schedule 4)</t>
    </r>
  </si>
  <si>
    <t>Period:</t>
  </si>
  <si>
    <t>From:</t>
  </si>
  <si>
    <t>To:</t>
  </si>
  <si>
    <t>Did you receive exempt income? (If Yes, attach a list of exempt income sources and amounts)</t>
  </si>
  <si>
    <t>Have you received any payments from a connected person?  (If Yes, attach a completed Schedule 5 from the Tax Guide)</t>
  </si>
  <si>
    <t>Nominated Contact Person Name</t>
  </si>
  <si>
    <t>٨</t>
  </si>
  <si>
    <t>• The Yellow copy of the completed tax return can be filed direct at the Large Taxpayer Office or filed in the Revenue box at the Da Afghanistan Bank Head Office, Kabul</t>
  </si>
  <si>
    <t xml:space="preserve">Name of Taxpayer                                                                                                                                                          </t>
  </si>
  <si>
    <t>Have your accounts been externally audited?  Yes / No</t>
  </si>
  <si>
    <t>Approved substituted accounting period?  Yes / No</t>
  </si>
  <si>
    <t>Payment Due? 
Yes / No</t>
  </si>
  <si>
    <t>Section 2: Important Information For Taxpayers:</t>
  </si>
  <si>
    <t>Section 3:  Bank Deposit Form</t>
  </si>
  <si>
    <t>Self Assessed Penalty Calculation</t>
  </si>
  <si>
    <t>I affirm that the information contained in this form is true and accurate and relevant books, records and source documents have been kept.</t>
  </si>
  <si>
    <t>Tax Year</t>
  </si>
  <si>
    <t>c</t>
  </si>
  <si>
    <t>c c c</t>
  </si>
  <si>
    <t>Taxable Income (subtract line 50 and line 60 from line 40)</t>
  </si>
  <si>
    <t>Tax on taxable income (multiply line 70 by 20%)</t>
  </si>
  <si>
    <t>Total credits (add lines 90 to 110)</t>
  </si>
  <si>
    <t>Income Tax due (subtract line 120 from line 80)</t>
  </si>
  <si>
    <t>Total Tax Due (add lines 130 through to line 160)</t>
  </si>
  <si>
    <t>Total Payment Due (add lines 170 through to line 190)</t>
  </si>
  <si>
    <t>Rental Income</t>
  </si>
  <si>
    <t>Royalties and other related expenses</t>
  </si>
  <si>
    <t>License fees and other deductible taxes paid</t>
  </si>
  <si>
    <t>• If you do not file your tax return and pay your tax by 31 Jowza, of the following year, you are subject to penalties.  Self-assess any penalties on the Penalty Calculation Worksheet</t>
  </si>
  <si>
    <t>Loss from transfer, exchange or sale of capital assets (from line 7 Schedule 9)</t>
  </si>
  <si>
    <t>Loss carry-forward (see Loss Carry-forward Worksheet)</t>
  </si>
  <si>
    <t>Foreign tax credit (attach schedule 7)</t>
  </si>
  <si>
    <t>Foreign income (attach schedule 7)</t>
  </si>
  <si>
    <t>Sale from sales, exchange or transfer of assets (from Line 7 of Schedule 9)</t>
  </si>
  <si>
    <t>Casualty losses (from Casualty Loss Worksheet)</t>
  </si>
  <si>
    <t>Ordinary Depreciation (attach Schedule 1)</t>
  </si>
  <si>
    <t>Accelerated Depreciation (attach Schedule 2)</t>
  </si>
  <si>
    <t>Dividends paid, including Distribution of Branch Profits (attach Schedule 6)</t>
  </si>
  <si>
    <t>Foreign Losses (attach schedule 7)</t>
  </si>
  <si>
    <t>Have you had any transactions with a connected person? (If 'Yes', attach a completed Schedule 5)</t>
  </si>
  <si>
    <t>Have you had any transactions with a foreign branch or foreign head office? (If 'Yes', attach Schedule 6)</t>
  </si>
  <si>
    <t xml:space="preserve">  </t>
  </si>
  <si>
    <r>
      <t>Unpaid</t>
    </r>
    <r>
      <rPr>
        <b/>
        <sz val="8"/>
        <rFont val="Arial"/>
        <family val="2"/>
      </rPr>
      <t xml:space="preserve"> 2%</t>
    </r>
    <r>
      <rPr>
        <sz val="8"/>
        <rFont val="Arial"/>
        <family val="2"/>
      </rPr>
      <t xml:space="preserve"> BRT payable (from line 110 of Schedule 3)</t>
    </r>
  </si>
  <si>
    <t>Failure to Deliver a Tax Return (Article 102) - Self Assessed Penalty (from Penalty Calculation Worksheet)</t>
  </si>
  <si>
    <t>Failure to Pay the Due Tax by the Due Date (Article 100) - Self Assessed Penalty (from Penalty Calculation Worksheet)</t>
  </si>
  <si>
    <r>
      <t>2%</t>
    </r>
    <r>
      <rPr>
        <sz val="8"/>
        <rFont val="Arial"/>
        <family val="2"/>
      </rPr>
      <t xml:space="preserve"> Business Receipts Tax paid (attach Schedule 3)</t>
    </r>
  </si>
  <si>
    <r>
      <t>5%</t>
    </r>
    <r>
      <rPr>
        <sz val="8"/>
        <rFont val="Arial"/>
        <family val="2"/>
      </rPr>
      <t xml:space="preserve"> Business Receipts Tax paid (attach Schedule 3)</t>
    </r>
  </si>
  <si>
    <r>
      <t>10%</t>
    </r>
    <r>
      <rPr>
        <sz val="8"/>
        <rFont val="Arial"/>
        <family val="2"/>
      </rPr>
      <t xml:space="preserve"> Business Receipts Tax paid (attach Schedule 4)</t>
    </r>
  </si>
  <si>
    <t>710a</t>
  </si>
  <si>
    <t>740a</t>
  </si>
  <si>
    <t>780a</t>
  </si>
  <si>
    <t>790a</t>
  </si>
  <si>
    <t>840a</t>
  </si>
  <si>
    <t>۷١٠ الف</t>
  </si>
  <si>
    <t>۷٢٠ الف</t>
  </si>
  <si>
    <t>۷٤٠الف</t>
  </si>
  <si>
    <t>۷٨٠الف</t>
  </si>
  <si>
    <t>۷٩٠الف</t>
  </si>
  <si>
    <t>۸٤٠الف</t>
  </si>
  <si>
    <t>c c c c c c c c c c</t>
  </si>
  <si>
    <t>• Blank tax return forms are available from your LTO case manager</t>
  </si>
  <si>
    <t>• Schedules and Worksheets are contained in Guide 08 (1990)</t>
  </si>
  <si>
    <t>• Tax Guide 08 (1390) must be used when completing this form</t>
  </si>
  <si>
    <t>Annual Income Tax Return for Corporations and Limited Liability Companies (1389 and later)</t>
  </si>
  <si>
    <t xml:space="preserve">Ministry of Finance (DAB Cashier) /White </t>
  </si>
  <si>
    <t>Cashier/Green</t>
  </si>
  <si>
    <t>Total assessable income (from line 500 in section 3)</t>
  </si>
  <si>
    <t>Total allowable deductions (from line 900 in section 4)</t>
  </si>
  <si>
    <r>
      <t>Unpaid</t>
    </r>
    <r>
      <rPr>
        <b/>
        <sz val="8"/>
        <rFont val="Arial"/>
        <family val="2"/>
      </rPr>
      <t xml:space="preserve"> 5%</t>
    </r>
    <r>
      <rPr>
        <sz val="8"/>
        <rFont val="Arial"/>
        <family val="2"/>
      </rPr>
      <t xml:space="preserve"> BRT payable (from line 290 of Schedule 3)</t>
    </r>
  </si>
  <si>
    <t>Add line 320 and line 330</t>
  </si>
  <si>
    <t>Cost of goods sold (subtract line 350 from line 340)</t>
  </si>
  <si>
    <t>Gross Profit (Subtract line 360 from line 310)</t>
  </si>
  <si>
    <t>Total allowable deductions (add lines 610 through to line 850)</t>
  </si>
  <si>
    <t>Version: 2010-01-001-001-ED</t>
  </si>
  <si>
    <t>شماره مسلسل</t>
  </si>
  <si>
    <t>جمهوری اسلامی افغانستان</t>
  </si>
  <si>
    <t>وزارت مالیه</t>
  </si>
  <si>
    <t>ریاست عمومی عواید</t>
  </si>
  <si>
    <t>صفحه 
اول</t>
  </si>
  <si>
    <t>سال مالی</t>
  </si>
  <si>
    <t>نمبر تشخیصیه نهاد</t>
  </si>
  <si>
    <t>اسم نهاد</t>
  </si>
  <si>
    <t>آدرس نهاد</t>
  </si>
  <si>
    <t>قریه</t>
  </si>
  <si>
    <t>اسم شخص ارتباطی</t>
  </si>
  <si>
    <t>شماره تلیفون</t>
  </si>
  <si>
    <t>پست الکترونیکی</t>
  </si>
  <si>
    <t>فعالیت عمده</t>
  </si>
  <si>
    <t>کد فعالیت عمده (از رهنمای مالیاتی اخذ گردد)</t>
  </si>
  <si>
    <t>بخش دوم: معلومات مهم برای مالیه دهنده</t>
  </si>
  <si>
    <t xml:space="preserve"> •  تمام صفحات اظهارنامه مالیاتی هذا باید تکمیل گردند.</t>
  </si>
  <si>
    <t xml:space="preserve"> • صرف از اظهارنامه رسمی وزارت استفاده گردد.                                </t>
  </si>
  <si>
    <t>•  تادیات به شکل مستقیم در د افغانستان بانک و یا به شکل انتقال الکترونیکی وجوه از طریق بانک مورد نظر تان به د افغانستان بانک صورت گرفته میتواند.</t>
  </si>
  <si>
    <t>بخش سوم: فورمه تحویلی بانک</t>
  </si>
  <si>
    <t>نمبر تشخیصیه مالیه دهنده</t>
  </si>
  <si>
    <t>ولسوالي/ناحیه</t>
  </si>
  <si>
    <t>پول نقد</t>
  </si>
  <si>
    <t>مجموع</t>
  </si>
  <si>
    <t>امضای بررس</t>
  </si>
  <si>
    <t>مهر و امضا صراف بانک</t>
  </si>
  <si>
    <t>مالیه دهنده/آبی</t>
  </si>
  <si>
    <t>وزارت مالیه/زرد (ضم اظهارنامه گردد)</t>
  </si>
  <si>
    <t>صراف بانک/سبز</t>
  </si>
  <si>
    <t>وزارت مالیه (صراف بانک)/سفید</t>
  </si>
  <si>
    <t>صفحه 
دوم</t>
  </si>
  <si>
    <t>بخش اول: معلومات در مورد مالیه دهنده</t>
  </si>
  <si>
    <t>بخش دوم: محاسبه مالیه قابل تادیه</t>
  </si>
  <si>
    <t>انتقال ضرر (به صفحه سنجش انتقال ضرر مراجعه گردد)</t>
  </si>
  <si>
    <t>مالیات وضع و تادیه شده به نماینده گی از مالیه دهنده توسط سایر اشخاص (صورتحساب مالیات موضوعی ضم گردد)</t>
  </si>
  <si>
    <t>مالیه دهنده آبی</t>
  </si>
  <si>
    <t xml:space="preserve">نمبر تشخیصیه مالیه دهنده </t>
  </si>
  <si>
    <t>صفحه 
سوم</t>
  </si>
  <si>
    <t>سرجمع عواید یا فروشات</t>
  </si>
  <si>
    <t>موجودی اول سال</t>
  </si>
  <si>
    <t>ارزش اجناس خریداری شده منفی قیمت اقلام جهت استفاده شخصی</t>
  </si>
  <si>
    <t>موجودی ختم سال</t>
  </si>
  <si>
    <t>مفاد سهم</t>
  </si>
  <si>
    <t xml:space="preserve">تکتانه </t>
  </si>
  <si>
    <t xml:space="preserve">عواید کرایه </t>
  </si>
  <si>
    <t>عواید متفرقه</t>
  </si>
  <si>
    <t>آیا عواید معاف از مالیه بدست آورده اید؟ (هرگاه جواب مثبت باشد لست عواید معاف از مالیه با منابع و مقادیر آن ضم گردد)</t>
  </si>
  <si>
    <t>بدین وسیله تصدیق مینمایم که تمام معلومات ذکر شده فوق درست و دقیق بوده، و تمام دفاتر، سوابق و اسناد منبع حفظ گردیده است.</t>
  </si>
  <si>
    <t>تاریخ</t>
  </si>
  <si>
    <t>امضای کارمند ذیصلاح</t>
  </si>
  <si>
    <t>اسم کارمند ذیصلاح</t>
  </si>
  <si>
    <t>وظیفه کارمند ذیصلاح</t>
  </si>
  <si>
    <t>میعاد محاسباتی:</t>
  </si>
  <si>
    <t xml:space="preserve"> الی</t>
  </si>
  <si>
    <t>بخش چهارم: محاسبه کسرات مجاز</t>
  </si>
  <si>
    <t>انواع کسرات قابل مجرائی</t>
  </si>
  <si>
    <t xml:space="preserve">اعلانات و ضیافت ها </t>
  </si>
  <si>
    <t>قروض لاحصول</t>
  </si>
  <si>
    <t>مصارف وسایط نقلیه</t>
  </si>
  <si>
    <t>خسارات وارده بابت تلفات و آفات (از صفحه خسارات وارده استفاده گردد)</t>
  </si>
  <si>
    <t>بلی/نخیر</t>
  </si>
  <si>
    <t>تکتانه</t>
  </si>
  <si>
    <t>خدمات حقوقی و مسلکی</t>
  </si>
  <si>
    <t>مصارف اداری</t>
  </si>
  <si>
    <t>ترمیمات، حفظ و مراقبت</t>
  </si>
  <si>
    <t>حق الامتیاز ها و سایر مصارف مربوطه</t>
  </si>
  <si>
    <t>تداركات و اجناس</t>
  </si>
  <si>
    <t>فیس های جواز و سایر مالیات تادیه شده قابل مجرائی</t>
  </si>
  <si>
    <t>مصارف سفر و ماکول</t>
  </si>
  <si>
    <t xml:space="preserve"> نمبر و سرک</t>
  </si>
  <si>
    <t xml:space="preserve"> Village</t>
  </si>
  <si>
    <t xml:space="preserve">  ولايت </t>
  </si>
  <si>
    <t xml:space="preserve">           District</t>
  </si>
  <si>
    <t xml:space="preserve"> • جداول و اوراق سنجش ضم رهنمای 08 (1390) میباشد.   </t>
  </si>
  <si>
    <t>• در صورت عدم ارائه اظهارنامه مالیاتی و تادیه مالیات الی ختم برج جوزا سال بعدی، جرایم مالیاتی قابل تطبیق میباشد. هر نوع جریمه روی صفحه محاسبه جریمه، سنجش خودی گردد.</t>
  </si>
  <si>
    <t xml:space="preserve">       District</t>
  </si>
  <si>
    <t xml:space="preserve">ولایت          </t>
  </si>
  <si>
    <t xml:space="preserve">             Province</t>
  </si>
  <si>
    <t xml:space="preserve"> قریه                       ناحیه</t>
  </si>
  <si>
    <t>محاسبه جریمه توسط شخص مالیه دهنده</t>
  </si>
  <si>
    <t xml:space="preserve">  از             </t>
  </si>
  <si>
    <t xml:space="preserve"> صفحه چهارم</t>
  </si>
  <si>
    <t>کميشن ها  و فیس ها</t>
  </si>
  <si>
    <t>آیا مالیه وضع شده؟</t>
  </si>
  <si>
    <t>مصارف برق، آب، تلیفون و غیره</t>
  </si>
  <si>
    <t>معاشات</t>
  </si>
  <si>
    <t xml:space="preserve"> • اظهارنامه های مالیاتی در ریاست مالیه دهنده گان بزرگ وزارت مالیه قابل دسترس میباشد.</t>
  </si>
  <si>
    <t>• هنگام تکمیل نمودن فورمه هذا باید از رهنمود 08 (1390) استفاده گردد.</t>
  </si>
  <si>
    <t>•  نقل زرد اظهارنامه تکمیل شده مستقیماً به ریاست مالیه دهنده گان بزرگ ارائه شده و یا به صندوق مخصوص ریاست عمومی عواید واقع در دفتر مرکزی د افغانستان بانک در کابل انداخته میشود.</t>
  </si>
  <si>
    <t>نمبر حساب قابل کریدت</t>
  </si>
  <si>
    <t xml:space="preserve">نمبر حساب فرعی </t>
  </si>
  <si>
    <t>مبلغ افغانی به عدد و حروف</t>
  </si>
  <si>
    <t>آیا بازپرداخت وجود دارد یا خیر؟</t>
  </si>
  <si>
    <t>آیا  مبلغ قابل تادیه وجود دارد یا خیر؟</t>
  </si>
  <si>
    <t>سایر پیش پرداخت های مالیات بر عایدات (اسناد حمایوی ارائه گردد)</t>
  </si>
  <si>
    <t>بخش سوم: محاسبه عواید قابل سنجش</t>
  </si>
  <si>
    <t>انواع عواید قابل سنجش</t>
  </si>
  <si>
    <t>آیا از اشخاص مرتبط تادیات اخذ کرده اید؟ (هرگاه جواب مثبت باشد جدول تکمیل شده پنجم مندرج رهنما ضم گردد)</t>
  </si>
  <si>
    <t>آیا حسابات شما بررسی بیرونی شده است یا خیر؟</t>
  </si>
  <si>
    <t>آیا استفاده از میعاد محاسباتی غیر از سال هجری شمسی منظور شده است یا خیر؟</t>
  </si>
  <si>
    <t>تادیات کرایه یا اجاره</t>
  </si>
  <si>
    <t>کسرات متفرقه مجاز</t>
  </si>
  <si>
    <t>آیا با شخص مرتبط معاملات صورت گرفته است؟ (هرگاه جواب مثبت باشد جدول تکمیل شده شماره پنج ضم گردد)</t>
  </si>
  <si>
    <t>آیا معاملاتی با نمایندگی خارجی یا دفتر مرکزی خارجی صورت گرفته است؟ (هرگاه جواب مثبت باشد جدول شماره شش ضمیمه گردد)</t>
  </si>
  <si>
    <t>نمبر و سرک</t>
  </si>
  <si>
    <t xml:space="preserve">بخش اول: معلومات مالیه دهنده </t>
  </si>
  <si>
    <t>استهلاک سریع (جدول ٢ ضمیمه گردد)</t>
  </si>
  <si>
    <t>جریمه عدم ارائه اظهارنامه (ماده ١٠٢) - جریمه سنجش خودی (از صفحه سنجش جریمه استفاده گردد)</t>
  </si>
  <si>
    <t>جریمه عدم تادیه مالیه در موعد مقرر (ماده ١٠٠) - جریمه سنجش خودی (از صفحه سنجش جریمه استفاده گردد)</t>
  </si>
  <si>
    <t>استهلاک معمولی (جدول ١ ضمیمه گردد)</t>
  </si>
  <si>
    <t>عواید خالص (سطر ٣٠ از سطر ٢٠ تفریق گردد)</t>
  </si>
  <si>
    <t>2% مالیه معاملات انتفاعی قابل تادیه  (از سطر ١١٠ جدول ٣ استفاده گردد)</t>
  </si>
  <si>
    <t>سطر ٣٢٠ و ٣٣٠ جمع گردد</t>
  </si>
  <si>
    <t>٢% مالیه معاملات انتفاعی تادیه شده (جدول شماره ٣ ضمیمه گردد)</t>
  </si>
  <si>
    <t>1٠% مالیه معاملات انتفاعی قابل تادیه (از سطر ١٠٠ جدول ۴ استفاده گردد)</t>
  </si>
  <si>
    <t>١٠% مالیه معاملات انتفاعی تادیه شده (جدول شماره ۴ ضمیمه گردد)</t>
  </si>
  <si>
    <t>مجموع عواید قابل سنجش (از سطر ٥۰۰ بخش ۳ اخذ گردد)</t>
  </si>
  <si>
    <t>قیمت تمام شد اجناس فروخته شده (سطر ٣٥٠ از سطر ٣۴٠ تفرق گردد)</t>
  </si>
  <si>
    <t>٥% مالیه معاملات انتفاعی تادیه شده (جدول شماره ٣ ضمیمه گردد)</t>
  </si>
  <si>
    <t>عواید قابل مالیه (سطر ٥٠ و ٦٠ از سطر ۴٠ تفریق گردد)</t>
  </si>
  <si>
    <t>مجموع مالیه قابل تادیه (سطور ١٣٠ الی ١٦٠ جمع گردند)</t>
  </si>
  <si>
    <t>مفاد ناخالص (سطر ٣٦٠ از سطر ٣١٠ تفریق گردد)</t>
  </si>
  <si>
    <t>مفاد سهم تادیه شده بشمول توزیع مفاد نماینده گی (جدول ٦ ضمیمه گردد)</t>
  </si>
  <si>
    <t>مالیه بالای عواید قابل مالیه (سطر ٧٠ با ٢٠% ضرب گردد)</t>
  </si>
  <si>
    <t>مجرائی مالیه خارجی (جدول شماره ٧ ضمیمه گردد)</t>
  </si>
  <si>
    <t>عواید منابع خارجی (جدول شماره ٧ ضم گردد)</t>
  </si>
  <si>
    <t>مجموع عواید قابل سنجش (سطور ۴٠٠ الی ۴٧٠ جمع گردد)</t>
  </si>
  <si>
    <t>خسارات خارجی  (جدول شماره ٧ ضمیمه گردد)</t>
  </si>
  <si>
    <t>مالیات بر عایدات قابل تادیه (سطر ١٢٠ از سطر ٨٠ تفریق گردد)</t>
  </si>
  <si>
    <t>مجموع کسرات مجاز (سطور ٦١٠ الی ٨٥٠ جمع گردند)</t>
  </si>
  <si>
    <t>اظهارنامه سالانه مالیات بر عایدات برای شرکت های سهامی 
و محدود المسؤلیت (١٣٨۹ و سالهای بعدی)</t>
  </si>
  <si>
    <t>اظهارنامه سالانه مالیات بر عایدات برای شرکت های سهامی و 
محدود المسؤلیت (١٣٨۹ و سالهای بعدی)</t>
  </si>
  <si>
    <t>مجموع کسرات مجاز (از سطر ۹٠٠ بخش ۴ اخذ گردد)</t>
  </si>
  <si>
    <t>ضرر از درک انتقال، تبادله یا فروش دارائی های ثابت (از سطر ٧ جدول ۹ اخذ گردد)</t>
  </si>
  <si>
    <t>مجموع مجرائی های مالیاتی (سطور ۹٠ الی ١١٠ جمع گردند)</t>
  </si>
  <si>
    <t xml:space="preserve">5% مالیه معاملات انتفاعی قابل تادیه  (از سطر ٢۹٠ جدول ٣ استفاده گردد) </t>
  </si>
  <si>
    <t>مجموع مبلغ قابل تادیه (سطور ١٧٠ الی ١۹٠ جمع گردند)</t>
  </si>
  <si>
    <t>اظهارنامه سالانه مالیات بر عایدات برای شرکت های سهامی و محدودالمسؤلیت (١٣٨۹ و سالهای بعدی)</t>
  </si>
  <si>
    <t>عواید فروش، تبادله یا انتقال دارائی ها (از سطر ٧ جدول 
۹ استفاده گردد)</t>
  </si>
  <si>
    <t>اظهارنامه سالانه مالیات بر عایدات برای شرکت های سهامی و محدود المسؤلیت (١٣٨۹ و سالهای بعدی)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</si>
</sst>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000000]0"/>
    <numFmt numFmtId="165" formatCode="[$-3000401]0"/>
    <numFmt numFmtId="166" formatCode="[$-2000401]0"/>
  </numFmts>
  <fonts count="30">
    <font>
      <sz val="10"/>
      <name val="Arial"/>
    </font>
    <font>
      <sz val="10"/>
      <name val="Arial"/>
      <family val="2"/>
    </font>
    <font>
      <sz val="8"/>
      <name val="Arial"/>
      <family val="2"/>
    </font>
    <font>
      <b/>
      <sz val="10"/>
      <name val="Arial"/>
      <family val="2"/>
    </font>
    <font>
      <sz val="8"/>
      <name val="Arial"/>
      <family val="2"/>
    </font>
    <font>
      <b/>
      <sz val="12"/>
      <name val="Arial"/>
      <family val="2"/>
    </font>
    <font>
      <sz val="6"/>
      <name val="Arial"/>
      <family val="2"/>
    </font>
    <font>
      <sz val="12"/>
      <color indexed="10"/>
      <name val="Arial"/>
      <family val="2"/>
    </font>
    <font>
      <b/>
      <sz val="9"/>
      <name val="Arial"/>
      <family val="2"/>
    </font>
    <font>
      <sz val="9"/>
      <name val="Arial"/>
      <family val="2"/>
    </font>
    <font>
      <b/>
      <sz val="16"/>
      <name val="Arial"/>
      <family val="2"/>
    </font>
    <font>
      <sz val="10"/>
      <name val="Arial"/>
      <family val="2"/>
    </font>
    <font>
      <b/>
      <sz val="11"/>
      <name val="Arial"/>
      <family val="2"/>
    </font>
    <font>
      <sz val="8"/>
      <color indexed="10"/>
      <name val="Arial"/>
      <family val="2"/>
    </font>
    <font>
      <sz val="7"/>
      <name val="Arial"/>
      <family val="2"/>
    </font>
    <font>
      <b/>
      <sz val="8"/>
      <name val="Arial"/>
      <family val="2"/>
    </font>
    <font>
      <sz val="12"/>
      <name val="Arial"/>
      <family val="2"/>
    </font>
    <font>
      <sz val="16"/>
      <name val="Webdings"/>
      <family val="1"/>
      <charset val="2"/>
    </font>
    <font>
      <b/>
      <sz val="14"/>
      <name val="Arial"/>
      <family val="2"/>
    </font>
    <font>
      <b/>
      <sz val="6"/>
      <name val="Arial"/>
      <family val="2"/>
    </font>
    <font>
      <b/>
      <sz val="8"/>
      <name val="Courier New"/>
      <family val="3"/>
    </font>
    <font>
      <sz val="8"/>
      <name val="Pokhto"/>
      <charset val="178"/>
    </font>
    <font>
      <b/>
      <sz val="10"/>
      <name val="Pokhto"/>
      <charset val="178"/>
    </font>
    <font>
      <b/>
      <sz val="8"/>
      <name val="Pokhto"/>
      <charset val="178"/>
    </font>
    <font>
      <sz val="6"/>
      <name val="Pokhto"/>
      <charset val="178"/>
    </font>
    <font>
      <u/>
      <sz val="9"/>
      <name val="Arial"/>
      <family val="2"/>
    </font>
    <font>
      <i/>
      <sz val="8"/>
      <name val="Arial"/>
      <family val="2"/>
    </font>
    <font>
      <b/>
      <sz val="12"/>
      <name val="Webdings"/>
      <family val="1"/>
      <charset val="2"/>
    </font>
    <font>
      <sz val="14"/>
      <name val="Webdings"/>
      <family val="1"/>
      <charset val="2"/>
    </font>
    <font>
      <sz val="15"/>
      <name val="Webdings"/>
      <family val="1"/>
      <charset val="2"/>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indexed="13"/>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60">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0" xfId="0" applyFill="1" applyBorder="1"/>
    <xf numFmtId="0" fontId="0" fillId="0" borderId="5" xfId="0" applyFill="1" applyBorder="1"/>
    <xf numFmtId="0" fontId="2" fillId="0" borderId="7" xfId="0" applyFont="1" applyBorder="1" applyAlignment="1">
      <alignment horizontal="center" vertical="center"/>
    </xf>
    <xf numFmtId="0" fontId="13" fillId="0" borderId="5" xfId="0" applyFont="1" applyFill="1" applyBorder="1" applyAlignment="1">
      <alignment horizontal="right"/>
    </xf>
    <xf numFmtId="0" fontId="4" fillId="2" borderId="8" xfId="0" applyFont="1" applyFill="1" applyBorder="1" applyAlignment="1">
      <alignment horizontal="center" vertical="center"/>
    </xf>
    <xf numFmtId="0" fontId="0" fillId="0" borderId="9" xfId="0" applyBorder="1"/>
    <xf numFmtId="0" fontId="0" fillId="0" borderId="0" xfId="0" applyFill="1"/>
    <xf numFmtId="0" fontId="2" fillId="0" borderId="10" xfId="0" applyFont="1" applyFill="1" applyBorder="1" applyAlignment="1">
      <alignment horizontal="right"/>
    </xf>
    <xf numFmtId="0" fontId="0" fillId="0" borderId="0" xfId="0" applyFill="1" applyBorder="1" applyAlignment="1"/>
    <xf numFmtId="0" fontId="2"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3" fillId="0" borderId="3" xfId="0" applyFont="1" applyFill="1" applyBorder="1"/>
    <xf numFmtId="0" fontId="6" fillId="0" borderId="3" xfId="0" applyFont="1" applyFill="1" applyBorder="1"/>
    <xf numFmtId="0" fontId="15" fillId="0" borderId="0" xfId="0" applyFont="1" applyFill="1" applyBorder="1"/>
    <xf numFmtId="0" fontId="15" fillId="0" borderId="6" xfId="0" applyFont="1" applyFill="1" applyBorder="1"/>
    <xf numFmtId="0" fontId="14" fillId="0" borderId="12" xfId="0" applyFont="1" applyFill="1" applyBorder="1" applyAlignment="1">
      <alignment vertical="top"/>
    </xf>
    <xf numFmtId="0" fontId="15" fillId="0" borderId="16"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Border="1" applyAlignment="1">
      <alignment vertical="center"/>
    </xf>
    <xf numFmtId="0" fontId="15" fillId="0" borderId="0" xfId="0" applyFont="1" applyFill="1" applyBorder="1" applyAlignment="1"/>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xf>
    <xf numFmtId="0" fontId="4" fillId="2" borderId="20" xfId="0" applyFont="1" applyFill="1" applyBorder="1" applyAlignment="1">
      <alignment horizontal="center" vertical="center"/>
    </xf>
    <xf numFmtId="0" fontId="6" fillId="0" borderId="2" xfId="0" applyFont="1" applyBorder="1" applyAlignment="1">
      <alignment wrapText="1"/>
    </xf>
    <xf numFmtId="0" fontId="1" fillId="0" borderId="0" xfId="0" applyFont="1"/>
    <xf numFmtId="0" fontId="0" fillId="4" borderId="19" xfId="0" applyFill="1" applyBorder="1"/>
    <xf numFmtId="0" fontId="3" fillId="0" borderId="0" xfId="0" applyFont="1" applyFill="1" applyBorder="1" applyAlignment="1">
      <alignment horizontal="left"/>
    </xf>
    <xf numFmtId="0" fontId="8" fillId="0" borderId="0" xfId="0" applyFont="1" applyBorder="1" applyAlignment="1">
      <alignment horizontal="center" vertical="center"/>
    </xf>
    <xf numFmtId="0" fontId="10" fillId="0" borderId="0" xfId="0" applyFont="1" applyFill="1" applyBorder="1" applyAlignment="1">
      <alignment horizontal="left"/>
    </xf>
    <xf numFmtId="0" fontId="3" fillId="0" borderId="4" xfId="0" applyFont="1" applyFill="1" applyBorder="1" applyAlignment="1">
      <alignment horizontal="left"/>
    </xf>
    <xf numFmtId="0" fontId="5" fillId="0" borderId="2" xfId="0" applyFont="1" applyFill="1" applyBorder="1" applyAlignment="1">
      <alignment horizontal="center" vertical="center"/>
    </xf>
    <xf numFmtId="0" fontId="0" fillId="0" borderId="23" xfId="0" applyBorder="1"/>
    <xf numFmtId="0" fontId="3" fillId="4" borderId="5"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15" fillId="0" borderId="6" xfId="0" applyFont="1" applyFill="1" applyBorder="1" applyAlignment="1"/>
    <xf numFmtId="0" fontId="15" fillId="0" borderId="24" xfId="0" applyFont="1" applyFill="1" applyBorder="1" applyAlignment="1"/>
    <xf numFmtId="0" fontId="0" fillId="0" borderId="32" xfId="0" applyFill="1" applyBorder="1"/>
    <xf numFmtId="0" fontId="12" fillId="0" borderId="3" xfId="0" applyFont="1" applyFill="1" applyBorder="1" applyAlignment="1"/>
    <xf numFmtId="0" fontId="15" fillId="5" borderId="33" xfId="0" applyFont="1" applyFill="1" applyBorder="1" applyAlignment="1">
      <alignment vertical="center" wrapText="1"/>
    </xf>
    <xf numFmtId="0" fontId="2" fillId="0" borderId="0" xfId="0" applyFont="1" applyBorder="1"/>
    <xf numFmtId="0" fontId="10" fillId="0" borderId="0" xfId="0" applyFont="1" applyFill="1" applyBorder="1" applyAlignment="1">
      <alignment horizontal="left" vertical="center"/>
    </xf>
    <xf numFmtId="0" fontId="2" fillId="0" borderId="16" xfId="0" applyFont="1" applyBorder="1" applyAlignment="1">
      <alignment horizontal="center" vertical="center" wrapText="1"/>
    </xf>
    <xf numFmtId="0" fontId="2" fillId="0" borderId="25"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5" xfId="0" applyFont="1" applyFill="1" applyBorder="1" applyAlignment="1">
      <alignment horizontal="center" vertical="center" wrapText="1"/>
    </xf>
    <xf numFmtId="0" fontId="15" fillId="4" borderId="34" xfId="0" applyFont="1" applyFill="1" applyBorder="1" applyAlignment="1">
      <alignment horizontal="center" vertical="center"/>
    </xf>
    <xf numFmtId="0" fontId="21" fillId="0" borderId="25" xfId="0" applyFont="1" applyFill="1" applyBorder="1" applyAlignment="1">
      <alignment horizontal="center" vertical="center"/>
    </xf>
    <xf numFmtId="0" fontId="23" fillId="4" borderId="34" xfId="0" applyFont="1" applyFill="1" applyBorder="1" applyAlignment="1">
      <alignment horizontal="center" vertical="center"/>
    </xf>
    <xf numFmtId="0" fontId="2" fillId="4" borderId="36" xfId="0" applyFont="1" applyFill="1" applyBorder="1" applyAlignment="1">
      <alignment vertical="center"/>
    </xf>
    <xf numFmtId="0" fontId="14" fillId="0" borderId="12" xfId="0" applyFont="1" applyFill="1" applyBorder="1" applyAlignment="1">
      <alignment horizontal="left" vertical="top"/>
    </xf>
    <xf numFmtId="0" fontId="11" fillId="4" borderId="19" xfId="0" applyFont="1" applyFill="1" applyBorder="1" applyAlignment="1">
      <alignment vertical="center"/>
    </xf>
    <xf numFmtId="0" fontId="9" fillId="0" borderId="0" xfId="0" applyFont="1" applyFill="1" applyBorder="1"/>
    <xf numFmtId="0" fontId="15" fillId="4" borderId="25" xfId="0" applyFont="1" applyFill="1" applyBorder="1" applyAlignment="1">
      <alignment horizontal="center" vertical="center"/>
    </xf>
    <xf numFmtId="0" fontId="25" fillId="0" borderId="5" xfId="0" applyFont="1" applyFill="1" applyBorder="1" applyAlignment="1">
      <alignment horizontal="right"/>
    </xf>
    <xf numFmtId="0" fontId="2" fillId="0" borderId="16" xfId="0" applyFont="1" applyBorder="1" applyAlignment="1">
      <alignment horizontal="center" vertical="center"/>
    </xf>
    <xf numFmtId="0" fontId="3" fillId="0" borderId="40" xfId="0" applyFont="1" applyBorder="1"/>
    <xf numFmtId="0" fontId="2" fillId="0" borderId="34" xfId="0" applyFont="1" applyFill="1" applyBorder="1" applyAlignment="1">
      <alignment horizontal="center" vertical="center"/>
    </xf>
    <xf numFmtId="0" fontId="2" fillId="0" borderId="2" xfId="0" applyFont="1" applyFill="1" applyBorder="1" applyAlignment="1"/>
    <xf numFmtId="0" fontId="9" fillId="0" borderId="0" xfId="0" applyFont="1" applyFill="1" applyBorder="1" applyAlignment="1"/>
    <xf numFmtId="0" fontId="9" fillId="0" borderId="4" xfId="0" applyFont="1" applyFill="1" applyBorder="1" applyAlignment="1"/>
    <xf numFmtId="0" fontId="2" fillId="0" borderId="16" xfId="0" applyFont="1" applyBorder="1" applyAlignment="1">
      <alignment horizontal="center" wrapText="1"/>
    </xf>
    <xf numFmtId="0" fontId="8" fillId="0" borderId="21" xfId="0" applyFont="1" applyFill="1" applyBorder="1" applyAlignment="1">
      <alignment vertical="center" wrapText="1"/>
    </xf>
    <xf numFmtId="0" fontId="8" fillId="0" borderId="39" xfId="0" applyFont="1" applyFill="1" applyBorder="1" applyAlignment="1">
      <alignment vertical="center" wrapText="1"/>
    </xf>
    <xf numFmtId="0" fontId="18" fillId="0" borderId="10" xfId="0" applyFont="1" applyFill="1" applyBorder="1" applyAlignment="1">
      <alignment horizontal="center" vertical="center" readingOrder="2"/>
    </xf>
    <xf numFmtId="0" fontId="18" fillId="0" borderId="10" xfId="0" applyFont="1" applyBorder="1" applyAlignment="1">
      <alignment horizontal="center" vertical="center"/>
    </xf>
    <xf numFmtId="0" fontId="26" fillId="0" borderId="0" xfId="0" applyFont="1" applyBorder="1"/>
    <xf numFmtId="0" fontId="18" fillId="6" borderId="10" xfId="0" applyFont="1" applyFill="1" applyBorder="1" applyAlignment="1">
      <alignment horizontal="center" vertical="center"/>
    </xf>
    <xf numFmtId="0" fontId="2" fillId="0" borderId="2" xfId="0" applyFont="1" applyBorder="1" applyAlignment="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23" xfId="0" applyFont="1" applyFill="1" applyBorder="1" applyAlignment="1">
      <alignment horizontal="left"/>
    </xf>
    <xf numFmtId="0" fontId="16" fillId="0" borderId="24" xfId="0" applyFont="1" applyFill="1" applyBorder="1" applyAlignment="1">
      <alignment horizontal="right"/>
    </xf>
    <xf numFmtId="0" fontId="2" fillId="0" borderId="16" xfId="0" applyFont="1" applyFill="1" applyBorder="1" applyAlignment="1">
      <alignment horizontal="center" vertical="center"/>
    </xf>
    <xf numFmtId="0" fontId="2" fillId="0" borderId="24" xfId="0" applyFont="1" applyFill="1" applyBorder="1" applyAlignment="1">
      <alignment horizontal="left"/>
    </xf>
    <xf numFmtId="0" fontId="2" fillId="0" borderId="44" xfId="0" applyFont="1" applyFill="1" applyBorder="1" applyAlignment="1">
      <alignment horizontal="center" vertical="center"/>
    </xf>
    <xf numFmtId="165" fontId="2" fillId="0" borderId="46" xfId="0" applyNumberFormat="1" applyFont="1" applyBorder="1" applyAlignment="1">
      <alignment horizontal="center" vertical="center"/>
    </xf>
    <xf numFmtId="165" fontId="2" fillId="0" borderId="46" xfId="0"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5" fontId="15" fillId="4" borderId="26" xfId="0" applyNumberFormat="1" applyFont="1" applyFill="1" applyBorder="1" applyAlignment="1">
      <alignment horizontal="center" vertical="center"/>
    </xf>
    <xf numFmtId="165" fontId="20" fillId="0" borderId="26" xfId="0" applyNumberFormat="1" applyFont="1" applyFill="1" applyBorder="1" applyAlignment="1">
      <alignment horizontal="center" vertical="center"/>
    </xf>
    <xf numFmtId="0" fontId="2" fillId="0" borderId="0" xfId="0" applyFont="1" applyBorder="1" applyAlignment="1"/>
    <xf numFmtId="0" fontId="2" fillId="0" borderId="15" xfId="0" applyFont="1"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2" fillId="0" borderId="7" xfId="0" applyFont="1" applyFill="1" applyBorder="1" applyAlignment="1">
      <alignment horizontal="center" vertical="center" wrapText="1"/>
    </xf>
    <xf numFmtId="0" fontId="2" fillId="0" borderId="12" xfId="0" applyFont="1" applyFill="1" applyBorder="1" applyAlignment="1">
      <alignment horizontal="right" vertical="center"/>
    </xf>
    <xf numFmtId="0" fontId="14" fillId="0" borderId="12" xfId="0" applyFont="1" applyFill="1" applyBorder="1" applyAlignment="1">
      <alignment vertical="center"/>
    </xf>
    <xf numFmtId="0" fontId="28" fillId="4" borderId="0" xfId="0" applyFont="1" applyFill="1" applyBorder="1" applyAlignment="1">
      <alignment vertical="center"/>
    </xf>
    <xf numFmtId="0" fontId="28" fillId="4" borderId="19" xfId="0" applyFont="1" applyFill="1" applyBorder="1" applyAlignment="1">
      <alignment vertical="center"/>
    </xf>
    <xf numFmtId="0" fontId="17" fillId="4" borderId="19" xfId="0" applyFont="1" applyFill="1" applyBorder="1" applyAlignment="1">
      <alignment vertical="center"/>
    </xf>
    <xf numFmtId="0" fontId="11" fillId="4" borderId="38" xfId="0" applyFont="1" applyFill="1" applyBorder="1" applyAlignment="1">
      <alignment vertical="center"/>
    </xf>
    <xf numFmtId="0" fontId="28" fillId="4" borderId="19" xfId="0" applyFont="1" applyFill="1" applyBorder="1"/>
    <xf numFmtId="0" fontId="2" fillId="4" borderId="19" xfId="0" applyFont="1" applyFill="1" applyBorder="1" applyAlignment="1">
      <alignment vertical="center"/>
    </xf>
    <xf numFmtId="0" fontId="11" fillId="0" borderId="21" xfId="0" applyFont="1" applyBorder="1" applyAlignment="1">
      <alignment vertical="center"/>
    </xf>
    <xf numFmtId="0" fontId="15" fillId="0" borderId="14" xfId="0" applyFont="1" applyFill="1" applyBorder="1" applyAlignment="1">
      <alignment horizontal="center" vertical="center"/>
    </xf>
    <xf numFmtId="0" fontId="2" fillId="0" borderId="28"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right" vertical="center"/>
    </xf>
    <xf numFmtId="0" fontId="2" fillId="0" borderId="39" xfId="0" applyFont="1" applyBorder="1" applyAlignment="1">
      <alignment horizontal="right" vertical="center"/>
    </xf>
    <xf numFmtId="0" fontId="2" fillId="0" borderId="15" xfId="0" applyFont="1" applyFill="1" applyBorder="1" applyAlignment="1">
      <alignment horizontal="center" vertical="center"/>
    </xf>
    <xf numFmtId="165" fontId="3" fillId="0" borderId="8" xfId="0" applyNumberFormat="1" applyFont="1" applyBorder="1" applyAlignment="1">
      <alignment horizontal="center" vertical="center"/>
    </xf>
    <xf numFmtId="0" fontId="2" fillId="0" borderId="4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6" xfId="0" applyFont="1" applyFill="1" applyBorder="1" applyAlignment="1">
      <alignment horizontal="center" vertical="center" wrapText="1"/>
    </xf>
    <xf numFmtId="165" fontId="2" fillId="0" borderId="45" xfId="0" applyNumberFormat="1" applyFont="1" applyBorder="1" applyAlignment="1">
      <alignment horizontal="center" vertical="center"/>
    </xf>
    <xf numFmtId="0" fontId="2" fillId="0" borderId="12" xfId="0" applyFont="1" applyFill="1" applyBorder="1" applyAlignment="1">
      <alignment horizontal="center" vertical="center"/>
    </xf>
    <xf numFmtId="165" fontId="2" fillId="0" borderId="32"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right" vertical="center" readingOrder="2"/>
    </xf>
    <xf numFmtId="0" fontId="2" fillId="0" borderId="8" xfId="0" applyFont="1" applyBorder="1" applyAlignment="1">
      <alignment horizontal="right" vertical="center" readingOrder="2"/>
    </xf>
    <xf numFmtId="165" fontId="2" fillId="0" borderId="8" xfId="0" applyNumberFormat="1" applyFont="1" applyFill="1" applyBorder="1" applyAlignment="1">
      <alignment horizontal="center" vertical="center"/>
    </xf>
    <xf numFmtId="0" fontId="3" fillId="4" borderId="21" xfId="0" applyFont="1" applyFill="1" applyBorder="1" applyAlignment="1">
      <alignment vertical="center"/>
    </xf>
    <xf numFmtId="0" fontId="3" fillId="4" borderId="34" xfId="0" applyFont="1" applyFill="1" applyBorder="1" applyAlignment="1">
      <alignment vertical="center"/>
    </xf>
    <xf numFmtId="0" fontId="15" fillId="4" borderId="21" xfId="0" applyFont="1" applyFill="1" applyBorder="1" applyAlignment="1">
      <alignment horizontal="center" vertical="center"/>
    </xf>
    <xf numFmtId="0" fontId="3" fillId="5" borderId="34" xfId="0" applyFont="1" applyFill="1" applyBorder="1" applyAlignment="1">
      <alignment vertical="center"/>
    </xf>
    <xf numFmtId="0" fontId="2" fillId="0" borderId="5" xfId="0" applyFont="1" applyFill="1" applyBorder="1" applyAlignment="1">
      <alignment horizontal="center" vertical="center"/>
    </xf>
    <xf numFmtId="0" fontId="2" fillId="0" borderId="13" xfId="0" applyFont="1" applyFill="1" applyBorder="1" applyAlignment="1">
      <alignment horizontal="center" vertical="center"/>
    </xf>
    <xf numFmtId="0" fontId="15" fillId="4" borderId="16" xfId="0" applyFont="1" applyFill="1" applyBorder="1" applyAlignment="1">
      <alignment horizontal="center" vertical="center"/>
    </xf>
    <xf numFmtId="0" fontId="29" fillId="4" borderId="19" xfId="0" applyFont="1" applyFill="1" applyBorder="1" applyAlignment="1"/>
    <xf numFmtId="0" fontId="2" fillId="0" borderId="2" xfId="0" applyFont="1" applyFill="1" applyBorder="1" applyAlignment="1">
      <alignment horizontal="right"/>
    </xf>
    <xf numFmtId="0" fontId="11" fillId="4" borderId="19" xfId="0" applyFont="1" applyFill="1" applyBorder="1" applyAlignment="1">
      <alignment vertical="center"/>
    </xf>
    <xf numFmtId="0" fontId="9" fillId="0" borderId="26" xfId="0" applyFont="1" applyBorder="1" applyAlignment="1">
      <alignment horizontal="center" vertical="top" wrapText="1"/>
    </xf>
    <xf numFmtId="0" fontId="3" fillId="0" borderId="0" xfId="0" applyFont="1" applyFill="1" applyBorder="1"/>
    <xf numFmtId="0" fontId="2" fillId="0" borderId="26" xfId="0" applyFont="1" applyFill="1" applyBorder="1" applyAlignment="1">
      <alignment horizontal="right" vertical="center" wrapText="1" readingOrder="2"/>
    </xf>
    <xf numFmtId="165" fontId="1" fillId="0" borderId="20" xfId="0" applyNumberFormat="1" applyFont="1" applyBorder="1" applyAlignment="1">
      <alignment horizontal="center" vertical="center"/>
    </xf>
    <xf numFmtId="0" fontId="9" fillId="0" borderId="4" xfId="0" applyFont="1" applyFill="1" applyBorder="1"/>
    <xf numFmtId="0" fontId="2" fillId="0" borderId="4" xfId="0" applyFont="1" applyFill="1" applyBorder="1" applyAlignment="1">
      <alignment horizontal="center"/>
    </xf>
    <xf numFmtId="0" fontId="9" fillId="0" borderId="5" xfId="0" applyFont="1" applyFill="1" applyBorder="1" applyAlignment="1"/>
    <xf numFmtId="0" fontId="2" fillId="4" borderId="36" xfId="0" applyFont="1" applyFill="1" applyBorder="1" applyAlignment="1">
      <alignment vertical="center"/>
    </xf>
    <xf numFmtId="0" fontId="2" fillId="0" borderId="12" xfId="0" applyFont="1" applyFill="1" applyBorder="1" applyAlignment="1">
      <alignment horizontal="left" vertical="center" wrapText="1"/>
    </xf>
    <xf numFmtId="0" fontId="2" fillId="0" borderId="12" xfId="0" applyFont="1" applyBorder="1" applyAlignment="1">
      <alignment vertical="center"/>
    </xf>
    <xf numFmtId="0" fontId="3" fillId="0" borderId="0" xfId="0" applyFont="1" applyFill="1" applyBorder="1" applyAlignment="1">
      <alignment horizontal="center"/>
    </xf>
    <xf numFmtId="0" fontId="2" fillId="0" borderId="12" xfId="0" applyFont="1" applyFill="1" applyBorder="1" applyAlignment="1">
      <alignment vertical="center" wrapText="1"/>
    </xf>
    <xf numFmtId="0" fontId="10" fillId="0" borderId="0" xfId="0" applyFont="1" applyFill="1" applyBorder="1" applyAlignment="1">
      <alignment horizontal="left" vertical="center"/>
    </xf>
    <xf numFmtId="0" fontId="5" fillId="0" borderId="2" xfId="0" applyFont="1" applyFill="1" applyBorder="1" applyAlignment="1">
      <alignment horizontal="center" vertical="center"/>
    </xf>
    <xf numFmtId="0" fontId="3" fillId="0" borderId="0" xfId="0" applyFont="1" applyFill="1" applyBorder="1" applyAlignment="1">
      <alignment horizontal="right"/>
    </xf>
    <xf numFmtId="0" fontId="2" fillId="0" borderId="0" xfId="0" applyFont="1" applyFill="1" applyBorder="1" applyAlignment="1"/>
    <xf numFmtId="0" fontId="3" fillId="0" borderId="0" xfId="0" applyFont="1" applyFill="1" applyBorder="1" applyAlignment="1">
      <alignment horizontal="left" vertical="center"/>
    </xf>
    <xf numFmtId="0" fontId="2" fillId="0" borderId="6" xfId="0" applyFont="1" applyFill="1" applyBorder="1" applyAlignment="1">
      <alignment horizontal="center"/>
    </xf>
    <xf numFmtId="0" fontId="2" fillId="0" borderId="0" xfId="0" applyFont="1" applyBorder="1" applyAlignment="1">
      <alignment horizontal="center"/>
    </xf>
    <xf numFmtId="0" fontId="15" fillId="0" borderId="0" xfId="0" applyFont="1" applyFill="1" applyBorder="1" applyAlignment="1">
      <alignment horizontal="center"/>
    </xf>
    <xf numFmtId="0" fontId="15" fillId="4" borderId="21" xfId="0" applyFont="1" applyFill="1" applyBorder="1" applyAlignment="1">
      <alignment horizontal="left" vertical="center" wrapText="1"/>
    </xf>
    <xf numFmtId="0" fontId="2" fillId="0" borderId="21" xfId="0" applyFont="1" applyBorder="1" applyAlignment="1">
      <alignment vertical="center" wrapText="1"/>
    </xf>
    <xf numFmtId="0" fontId="3" fillId="0" borderId="19" xfId="0" applyFont="1" applyFill="1" applyBorder="1" applyAlignment="1">
      <alignment horizontal="right" vertical="center"/>
    </xf>
    <xf numFmtId="0" fontId="14" fillId="0" borderId="12" xfId="0" applyFont="1" applyFill="1" applyBorder="1" applyAlignment="1">
      <alignment horizontal="right" vertical="top"/>
    </xf>
    <xf numFmtId="0" fontId="9" fillId="0" borderId="0" xfId="0" applyFont="1" applyFill="1" applyBorder="1" applyAlignment="1">
      <alignment horizontal="right"/>
    </xf>
    <xf numFmtId="0" fontId="2" fillId="0" borderId="12" xfId="0" applyFont="1" applyFill="1" applyBorder="1" applyAlignment="1">
      <alignment vertical="center"/>
    </xf>
    <xf numFmtId="0" fontId="2" fillId="0" borderId="25" xfId="0" applyFont="1" applyBorder="1" applyAlignment="1">
      <alignment vertical="center" wrapText="1"/>
    </xf>
    <xf numFmtId="0" fontId="2" fillId="0" borderId="25" xfId="0" applyFont="1" applyFill="1" applyBorder="1" applyAlignment="1">
      <alignment vertical="center" wrapText="1"/>
    </xf>
    <xf numFmtId="0" fontId="1" fillId="0" borderId="1" xfId="0" applyFont="1" applyBorder="1"/>
    <xf numFmtId="0" fontId="1" fillId="0" borderId="3" xfId="0" applyFont="1" applyBorder="1"/>
    <xf numFmtId="0" fontId="16" fillId="0" borderId="0" xfId="0" applyFont="1" applyFill="1" applyBorder="1" applyAlignment="1">
      <alignment vertical="center"/>
    </xf>
    <xf numFmtId="0" fontId="1" fillId="0" borderId="0" xfId="0" applyFont="1" applyBorder="1"/>
    <xf numFmtId="0" fontId="1" fillId="0" borderId="4" xfId="0" applyFont="1" applyBorder="1"/>
    <xf numFmtId="0" fontId="1" fillId="6" borderId="0" xfId="0" applyFont="1" applyFill="1"/>
    <xf numFmtId="0" fontId="1" fillId="0" borderId="10" xfId="0" applyFont="1" applyBorder="1" applyAlignment="1">
      <alignment horizontal="center" vertical="center" readingOrder="2"/>
    </xf>
    <xf numFmtId="0" fontId="1" fillId="0" borderId="33" xfId="0" applyFont="1" applyBorder="1" applyAlignment="1">
      <alignment horizontal="center" vertical="center" readingOrder="2"/>
    </xf>
    <xf numFmtId="0" fontId="1" fillId="4" borderId="19" xfId="0" applyFont="1" applyFill="1" applyBorder="1" applyAlignment="1">
      <alignment vertical="center"/>
    </xf>
    <xf numFmtId="0" fontId="1" fillId="4" borderId="22" xfId="0" applyFont="1" applyFill="1" applyBorder="1" applyAlignment="1">
      <alignment horizontal="right" vertical="center"/>
    </xf>
    <xf numFmtId="0" fontId="1" fillId="0" borderId="5" xfId="0" applyFont="1" applyBorder="1" applyAlignment="1">
      <alignment vertical="center"/>
    </xf>
    <xf numFmtId="0" fontId="1" fillId="0" borderId="12" xfId="0" applyFont="1" applyBorder="1" applyAlignment="1">
      <alignment vertical="center"/>
    </xf>
    <xf numFmtId="0" fontId="1" fillId="0" borderId="5" xfId="0" applyFont="1" applyFill="1" applyBorder="1" applyAlignment="1">
      <alignment vertical="center"/>
    </xf>
    <xf numFmtId="0" fontId="2" fillId="0" borderId="5" xfId="0" applyFont="1" applyFill="1" applyBorder="1" applyAlignment="1">
      <alignment horizontal="right" vertical="center" readingOrder="2"/>
    </xf>
    <xf numFmtId="0" fontId="1" fillId="0" borderId="5" xfId="0" applyFont="1" applyFill="1" applyBorder="1" applyAlignment="1">
      <alignment horizontal="right" vertical="center"/>
    </xf>
    <xf numFmtId="0" fontId="2" fillId="2" borderId="8" xfId="0" applyFont="1" applyFill="1" applyBorder="1" applyAlignment="1">
      <alignment horizontal="center"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9" xfId="0" applyFont="1" applyBorder="1"/>
    <xf numFmtId="0" fontId="1" fillId="0" borderId="5" xfId="0" applyFont="1" applyBorder="1"/>
    <xf numFmtId="0" fontId="1" fillId="0" borderId="32" xfId="0" applyFont="1" applyFill="1" applyBorder="1"/>
    <xf numFmtId="0" fontId="1" fillId="0" borderId="0" xfId="0" applyFont="1" applyFill="1"/>
    <xf numFmtId="0" fontId="2" fillId="0" borderId="0" xfId="0" applyFont="1" applyFill="1" applyBorder="1" applyAlignment="1">
      <alignment horizontal="center"/>
    </xf>
    <xf numFmtId="0" fontId="1" fillId="0" borderId="12" xfId="0" applyFont="1" applyFill="1" applyBorder="1"/>
    <xf numFmtId="0" fontId="1" fillId="0" borderId="8" xfId="0" applyFont="1" applyFill="1" applyBorder="1" applyAlignment="1">
      <alignment horizontal="center" vertical="center"/>
    </xf>
    <xf numFmtId="0" fontId="1" fillId="0" borderId="12" xfId="0" applyFont="1" applyBorder="1"/>
    <xf numFmtId="0" fontId="1" fillId="0" borderId="12" xfId="0" applyFont="1" applyFill="1" applyBorder="1" applyAlignment="1">
      <alignment vertical="center"/>
    </xf>
    <xf numFmtId="0" fontId="1" fillId="0" borderId="30" xfId="0" applyFont="1" applyBorder="1" applyAlignment="1">
      <alignment horizontal="center" vertical="center"/>
    </xf>
    <xf numFmtId="0" fontId="2" fillId="0" borderId="8" xfId="0" applyFont="1" applyFill="1" applyBorder="1" applyAlignment="1">
      <alignment horizontal="center" vertical="center"/>
    </xf>
    <xf numFmtId="0" fontId="1" fillId="0" borderId="13" xfId="0" applyFont="1" applyFill="1" applyBorder="1" applyAlignment="1">
      <alignment vertical="center"/>
    </xf>
    <xf numFmtId="0" fontId="1" fillId="0" borderId="27" xfId="0" applyFont="1" applyFill="1" applyBorder="1" applyAlignment="1">
      <alignment horizontal="center" vertical="center"/>
    </xf>
    <xf numFmtId="0" fontId="2" fillId="0" borderId="29" xfId="0" applyFont="1" applyFill="1" applyBorder="1" applyAlignment="1">
      <alignment horizontal="center" vertical="center"/>
    </xf>
    <xf numFmtId="0" fontId="1" fillId="0" borderId="13" xfId="0" applyFont="1" applyBorder="1"/>
    <xf numFmtId="0" fontId="1" fillId="0" borderId="12" xfId="0" applyFont="1" applyFill="1" applyBorder="1" applyAlignment="1">
      <alignment horizontal="right" vertical="center"/>
    </xf>
    <xf numFmtId="0" fontId="2" fillId="0" borderId="26" xfId="0" applyFont="1" applyFill="1" applyBorder="1" applyAlignment="1">
      <alignment horizontal="center" vertical="center"/>
    </xf>
    <xf numFmtId="0" fontId="9" fillId="0" borderId="10" xfId="0" applyFont="1" applyBorder="1"/>
    <xf numFmtId="0" fontId="9" fillId="0" borderId="6" xfId="0" applyFont="1" applyBorder="1"/>
    <xf numFmtId="0" fontId="1" fillId="0" borderId="6" xfId="0" applyFont="1" applyFill="1" applyBorder="1"/>
    <xf numFmtId="0" fontId="1" fillId="0" borderId="0" xfId="0" applyFont="1" applyFill="1" applyBorder="1" applyAlignment="1">
      <alignment vertical="center" wrapText="1"/>
    </xf>
    <xf numFmtId="0" fontId="1" fillId="0" borderId="24" xfId="0" applyFont="1" applyBorder="1"/>
    <xf numFmtId="0" fontId="1" fillId="0" borderId="6" xfId="0" applyFont="1" applyBorder="1"/>
    <xf numFmtId="0" fontId="1" fillId="0" borderId="11" xfId="0" applyFont="1" applyFill="1" applyBorder="1"/>
    <xf numFmtId="0" fontId="1" fillId="0" borderId="0" xfId="0" applyFont="1" applyFill="1" applyBorder="1"/>
    <xf numFmtId="0" fontId="1" fillId="0" borderId="4" xfId="0" applyFont="1" applyFill="1" applyBorder="1"/>
    <xf numFmtId="0" fontId="1" fillId="0" borderId="0" xfId="0" applyFont="1" applyFill="1" applyBorder="1" applyAlignment="1">
      <alignment horizontal="left"/>
    </xf>
    <xf numFmtId="0" fontId="1" fillId="4" borderId="0" xfId="0" applyFont="1" applyFill="1" applyBorder="1" applyAlignment="1">
      <alignment vertical="center"/>
    </xf>
    <xf numFmtId="0" fontId="1" fillId="0" borderId="3" xfId="0" applyFont="1" applyFill="1" applyBorder="1"/>
    <xf numFmtId="0" fontId="1" fillId="0" borderId="0" xfId="0" applyFont="1" applyFill="1" applyBorder="1" applyAlignment="1"/>
    <xf numFmtId="0" fontId="1" fillId="0" borderId="5" xfId="0" applyFont="1" applyFill="1" applyBorder="1"/>
    <xf numFmtId="0" fontId="1" fillId="0" borderId="0" xfId="0" applyFont="1" applyFill="1" applyBorder="1" applyAlignment="1">
      <alignment horizontal="center"/>
    </xf>
    <xf numFmtId="0" fontId="1" fillId="0" borderId="1" xfId="0" applyFont="1" applyFill="1" applyBorder="1"/>
    <xf numFmtId="0" fontId="1" fillId="0" borderId="23" xfId="0" applyFont="1" applyFill="1" applyBorder="1"/>
    <xf numFmtId="0" fontId="1" fillId="0" borderId="6" xfId="0" applyFont="1" applyFill="1" applyBorder="1" applyAlignment="1"/>
    <xf numFmtId="0" fontId="1" fillId="0" borderId="24" xfId="0" applyFont="1" applyFill="1" applyBorder="1"/>
    <xf numFmtId="0" fontId="1" fillId="0" borderId="1" xfId="0" applyFont="1" applyFill="1" applyBorder="1" applyAlignment="1"/>
    <xf numFmtId="0" fontId="1" fillId="0" borderId="2" xfId="0" applyFont="1" applyFill="1" applyBorder="1" applyAlignment="1"/>
    <xf numFmtId="0" fontId="1" fillId="0" borderId="2" xfId="0" applyFont="1" applyFill="1" applyBorder="1"/>
    <xf numFmtId="0" fontId="1" fillId="0" borderId="12" xfId="0" applyFont="1" applyFill="1" applyBorder="1" applyAlignment="1">
      <alignment horizontal="left" vertical="center"/>
    </xf>
    <xf numFmtId="0" fontId="1" fillId="0" borderId="30" xfId="0" applyFont="1" applyFill="1" applyBorder="1" applyAlignment="1">
      <alignment horizontal="center" vertical="center"/>
    </xf>
    <xf numFmtId="0" fontId="1" fillId="0" borderId="8" xfId="0" applyFont="1" applyBorder="1" applyAlignment="1">
      <alignment horizontal="center" vertical="center"/>
    </xf>
    <xf numFmtId="0" fontId="1" fillId="0" borderId="29" xfId="0" applyFont="1" applyBorder="1" applyAlignment="1">
      <alignment horizontal="center" vertical="center"/>
    </xf>
    <xf numFmtId="0" fontId="1" fillId="4" borderId="30"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30" xfId="0" applyFont="1" applyFill="1" applyBorder="1" applyAlignment="1">
      <alignment horizontal="center" vertical="center" wrapText="1"/>
    </xf>
    <xf numFmtId="164" fontId="1" fillId="0" borderId="8" xfId="0" applyNumberFormat="1" applyFont="1" applyBorder="1" applyAlignment="1">
      <alignment horizontal="center" vertical="center"/>
    </xf>
    <xf numFmtId="0" fontId="1" fillId="4" borderId="30" xfId="0" applyFont="1" applyFill="1" applyBorder="1" applyAlignment="1">
      <alignment horizontal="center" vertical="center" wrapText="1"/>
    </xf>
    <xf numFmtId="164" fontId="1" fillId="0" borderId="29" xfId="0" applyNumberFormat="1" applyFont="1" applyBorder="1" applyAlignment="1">
      <alignment horizontal="center" vertical="center"/>
    </xf>
    <xf numFmtId="0" fontId="1" fillId="4" borderId="3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7" xfId="0" applyFont="1" applyFill="1" applyBorder="1" applyAlignment="1">
      <alignment vertical="center" wrapText="1"/>
    </xf>
    <xf numFmtId="0" fontId="1" fillId="0" borderId="38"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2" xfId="0" applyFont="1" applyFill="1" applyBorder="1" applyAlignment="1">
      <alignment vertical="center" wrapText="1"/>
    </xf>
    <xf numFmtId="164" fontId="1" fillId="0" borderId="26" xfId="0" applyNumberFormat="1" applyFont="1" applyBorder="1" applyAlignment="1">
      <alignment vertical="center"/>
    </xf>
    <xf numFmtId="164" fontId="1" fillId="0" borderId="8" xfId="0" applyNumberFormat="1" applyFont="1" applyFill="1" applyBorder="1" applyAlignment="1">
      <alignment horizontal="center" vertical="center"/>
    </xf>
    <xf numFmtId="0" fontId="1" fillId="0" borderId="21" xfId="0" applyFont="1" applyFill="1" applyBorder="1" applyAlignment="1">
      <alignment vertical="center" wrapText="1"/>
    </xf>
    <xf numFmtId="0" fontId="1" fillId="0" borderId="39" xfId="0" applyFont="1" applyFill="1" applyBorder="1" applyAlignment="1">
      <alignment vertical="center" wrapText="1"/>
    </xf>
    <xf numFmtId="0" fontId="1" fillId="0" borderId="21" xfId="0" applyFont="1" applyFill="1" applyBorder="1" applyAlignment="1">
      <alignment horizontal="left" vertical="center" wrapText="1"/>
    </xf>
    <xf numFmtId="164" fontId="1" fillId="0" borderId="26" xfId="0" applyNumberFormat="1" applyFont="1" applyFill="1" applyBorder="1" applyAlignment="1">
      <alignment horizontal="center" vertical="center"/>
    </xf>
    <xf numFmtId="0" fontId="1" fillId="5" borderId="10" xfId="0" applyFont="1" applyFill="1" applyBorder="1" applyAlignment="1">
      <alignment vertical="center"/>
    </xf>
    <xf numFmtId="0" fontId="1" fillId="5" borderId="33" xfId="0" applyFont="1" applyFill="1" applyBorder="1" applyAlignment="1">
      <alignment vertical="center"/>
    </xf>
    <xf numFmtId="164" fontId="1" fillId="0" borderId="42" xfId="0" applyNumberFormat="1" applyFont="1" applyBorder="1" applyAlignment="1">
      <alignment vertical="center"/>
    </xf>
    <xf numFmtId="0" fontId="1" fillId="0" borderId="2" xfId="0" applyFont="1" applyBorder="1"/>
    <xf numFmtId="0" fontId="1" fillId="0" borderId="23" xfId="0" applyFont="1" applyBorder="1"/>
    <xf numFmtId="0" fontId="1" fillId="0" borderId="11" xfId="0" applyFont="1" applyBorder="1"/>
    <xf numFmtId="0" fontId="1" fillId="2" borderId="20" xfId="0" applyFont="1" applyFill="1" applyBorder="1" applyAlignment="1">
      <alignment horizontal="center" vertical="center"/>
    </xf>
    <xf numFmtId="0" fontId="1" fillId="2" borderId="8" xfId="0" applyFont="1" applyFill="1" applyBorder="1" applyAlignment="1">
      <alignment horizontal="center" vertical="center"/>
    </xf>
    <xf numFmtId="165" fontId="1" fillId="0" borderId="20"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0" fontId="1" fillId="0" borderId="37" xfId="0" applyFont="1" applyFill="1" applyBorder="1" applyAlignment="1">
      <alignment horizontal="center" vertical="center"/>
    </xf>
    <xf numFmtId="0" fontId="1" fillId="0" borderId="0" xfId="0" applyFont="1" applyBorder="1" applyAlignment="1">
      <alignment horizontal="center" vertical="center"/>
    </xf>
    <xf numFmtId="165" fontId="1" fillId="0" borderId="4" xfId="0" applyNumberFormat="1" applyFont="1" applyFill="1" applyBorder="1" applyAlignment="1">
      <alignment horizontal="right" vertical="center"/>
    </xf>
    <xf numFmtId="0" fontId="1" fillId="0" borderId="39" xfId="0" applyFont="1" applyBorder="1" applyAlignment="1">
      <alignment vertical="center"/>
    </xf>
    <xf numFmtId="0" fontId="1" fillId="0" borderId="34" xfId="0" applyFont="1" applyFill="1" applyBorder="1" applyAlignment="1">
      <alignment horizontal="center" vertical="center"/>
    </xf>
    <xf numFmtId="0" fontId="1" fillId="0" borderId="21" xfId="0" applyFont="1" applyBorder="1" applyAlignment="1">
      <alignment horizontal="center" vertical="center"/>
    </xf>
    <xf numFmtId="165" fontId="1" fillId="0" borderId="47" xfId="0" applyNumberFormat="1" applyFont="1" applyFill="1" applyBorder="1" applyAlignment="1">
      <alignment horizontal="right" vertical="center"/>
    </xf>
    <xf numFmtId="0" fontId="9" fillId="0" borderId="5" xfId="0" applyFont="1" applyFill="1" applyBorder="1"/>
    <xf numFmtId="0" fontId="9" fillId="0" borderId="0" xfId="0" applyFont="1"/>
    <xf numFmtId="0" fontId="9" fillId="0" borderId="13" xfId="0" applyFont="1" applyFill="1" applyBorder="1"/>
    <xf numFmtId="0" fontId="9" fillId="0" borderId="3" xfId="0" applyFont="1" applyFill="1" applyBorder="1" applyAlignment="1"/>
    <xf numFmtId="0" fontId="9" fillId="5" borderId="41" xfId="0" applyFont="1" applyFill="1" applyBorder="1" applyAlignment="1"/>
    <xf numFmtId="0" fontId="9" fillId="5" borderId="30" xfId="0" applyFont="1" applyFill="1" applyBorder="1" applyAlignment="1"/>
    <xf numFmtId="0" fontId="9" fillId="0" borderId="0" xfId="0" applyFont="1" applyFill="1" applyBorder="1" applyAlignment="1">
      <alignment wrapText="1"/>
    </xf>
    <xf numFmtId="0" fontId="9" fillId="0" borderId="5" xfId="0" applyFont="1" applyFill="1" applyBorder="1" applyAlignment="1">
      <alignment horizontal="right"/>
    </xf>
    <xf numFmtId="0" fontId="9" fillId="0" borderId="0" xfId="0" applyFont="1" applyBorder="1"/>
    <xf numFmtId="0" fontId="9" fillId="0" borderId="24" xfId="0" applyFont="1" applyFill="1" applyBorder="1" applyAlignment="1"/>
    <xf numFmtId="0" fontId="9" fillId="0" borderId="6" xfId="0" applyFont="1" applyFill="1" applyBorder="1" applyAlignment="1"/>
    <xf numFmtId="0" fontId="9" fillId="0" borderId="6" xfId="0" applyFont="1" applyFill="1" applyBorder="1"/>
    <xf numFmtId="0" fontId="9" fillId="0" borderId="11" xfId="0" applyFont="1" applyBorder="1"/>
    <xf numFmtId="0" fontId="1" fillId="0" borderId="24" xfId="0" applyFont="1" applyFill="1" applyBorder="1" applyAlignment="1"/>
    <xf numFmtId="0" fontId="1" fillId="0" borderId="21" xfId="0" applyFont="1" applyBorder="1" applyAlignment="1">
      <alignment vertical="center"/>
    </xf>
    <xf numFmtId="0" fontId="1" fillId="3" borderId="19" xfId="0" applyFont="1" applyFill="1" applyBorder="1" applyAlignment="1">
      <alignment vertical="center"/>
    </xf>
    <xf numFmtId="0" fontId="1" fillId="0" borderId="10" xfId="0" applyFont="1" applyFill="1" applyBorder="1" applyAlignment="1">
      <alignment vertical="center" wrapText="1"/>
    </xf>
    <xf numFmtId="0" fontId="1" fillId="0" borderId="13" xfId="0" applyFont="1" applyBorder="1" applyAlignment="1">
      <alignment vertical="center"/>
    </xf>
    <xf numFmtId="0" fontId="1" fillId="0" borderId="25" xfId="0" applyFont="1" applyFill="1" applyBorder="1" applyAlignment="1">
      <alignment vertical="center"/>
    </xf>
    <xf numFmtId="0" fontId="1" fillId="0" borderId="5" xfId="0" applyFont="1" applyFill="1" applyBorder="1" applyAlignment="1">
      <alignment horizontal="left" vertical="center"/>
    </xf>
    <xf numFmtId="0" fontId="1" fillId="0" borderId="25" xfId="0" applyFont="1" applyBorder="1" applyAlignment="1">
      <alignment vertical="center"/>
    </xf>
    <xf numFmtId="0" fontId="1" fillId="0" borderId="0" xfId="0" applyFont="1" applyAlignment="1">
      <alignment horizontal="left" vertical="center"/>
    </xf>
    <xf numFmtId="0" fontId="1" fillId="5" borderId="25" xfId="0" applyFont="1" applyFill="1" applyBorder="1" applyAlignment="1">
      <alignment vertical="center"/>
    </xf>
    <xf numFmtId="0" fontId="1" fillId="0" borderId="0" xfId="0" applyFont="1" applyAlignment="1">
      <alignment vertical="center"/>
    </xf>
    <xf numFmtId="0" fontId="1" fillId="0" borderId="6" xfId="0" applyFont="1" applyFill="1" applyBorder="1" applyAlignment="1">
      <alignment horizontal="right"/>
    </xf>
    <xf numFmtId="0" fontId="1" fillId="0" borderId="11" xfId="0" applyFont="1" applyFill="1" applyBorder="1" applyAlignment="1"/>
    <xf numFmtId="0" fontId="2" fillId="0" borderId="0" xfId="0" applyFont="1" applyFill="1" applyBorder="1" applyAlignment="1">
      <alignment vertical="top"/>
    </xf>
    <xf numFmtId="0" fontId="2" fillId="0" borderId="0" xfId="0" applyFont="1" applyFill="1" applyBorder="1" applyAlignment="1">
      <alignment horizontal="right" vertical="top"/>
    </xf>
    <xf numFmtId="0" fontId="2" fillId="0" borderId="0" xfId="0" applyFont="1" applyFill="1" applyBorder="1" applyAlignment="1">
      <alignment horizontal="left" vertical="top"/>
    </xf>
    <xf numFmtId="0" fontId="2" fillId="0" borderId="0" xfId="0" applyFont="1" applyFill="1"/>
    <xf numFmtId="0" fontId="2" fillId="0" borderId="13" xfId="0" applyFont="1" applyFill="1" applyBorder="1" applyAlignment="1">
      <alignment horizontal="right" vertical="top"/>
    </xf>
    <xf numFmtId="0" fontId="2" fillId="0" borderId="32" xfId="0" applyFont="1" applyFill="1" applyBorder="1"/>
    <xf numFmtId="0" fontId="2" fillId="0" borderId="12" xfId="0" applyFont="1" applyFill="1" applyBorder="1"/>
    <xf numFmtId="166" fontId="1" fillId="0" borderId="31" xfId="0" applyNumberFormat="1" applyFont="1" applyBorder="1" applyAlignment="1">
      <alignment horizontal="center" vertical="center"/>
    </xf>
    <xf numFmtId="166" fontId="2" fillId="0" borderId="31" xfId="0" applyNumberFormat="1" applyFont="1" applyFill="1" applyBorder="1" applyAlignment="1">
      <alignment horizontal="center" vertical="center"/>
    </xf>
    <xf numFmtId="0" fontId="2" fillId="0" borderId="41" xfId="0" applyFont="1" applyFill="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right" vertical="center" wrapText="1" readingOrder="2"/>
    </xf>
    <xf numFmtId="0" fontId="2" fillId="0" borderId="0" xfId="0" applyFont="1" applyFill="1" applyAlignment="1">
      <alignment horizontal="right" vertical="center" wrapText="1" readingOrder="2"/>
    </xf>
    <xf numFmtId="0" fontId="2" fillId="0" borderId="4" xfId="0" applyFont="1" applyFill="1" applyBorder="1" applyAlignment="1">
      <alignment horizontal="right" vertical="center" wrapText="1" readingOrder="2"/>
    </xf>
    <xf numFmtId="0" fontId="2" fillId="0" borderId="28" xfId="0" applyFont="1" applyBorder="1" applyAlignment="1">
      <alignment horizontal="left" vertical="center" wrapText="1"/>
    </xf>
    <xf numFmtId="0" fontId="2" fillId="0" borderId="21" xfId="0" applyFont="1" applyBorder="1" applyAlignment="1">
      <alignment horizontal="left" vertical="center" wrapText="1"/>
    </xf>
    <xf numFmtId="0" fontId="3" fillId="0" borderId="6" xfId="0" applyFont="1" applyFill="1" applyBorder="1" applyAlignment="1"/>
    <xf numFmtId="0" fontId="1" fillId="0" borderId="6" xfId="0" applyFont="1" applyBorder="1"/>
    <xf numFmtId="0" fontId="1" fillId="0" borderId="11" xfId="0" applyFont="1" applyBorder="1"/>
    <xf numFmtId="0" fontId="1" fillId="0" borderId="21" xfId="0" applyFont="1" applyBorder="1" applyAlignment="1">
      <alignment horizontal="right" vertical="center" wrapText="1"/>
    </xf>
    <xf numFmtId="0" fontId="1" fillId="0" borderId="39" xfId="0" applyFont="1" applyBorder="1" applyAlignment="1">
      <alignment horizontal="right" vertical="center" wrapText="1"/>
    </xf>
    <xf numFmtId="0" fontId="1" fillId="0" borderId="28" xfId="0" applyFont="1" applyFill="1" applyBorder="1" applyAlignment="1">
      <alignment horizontal="center"/>
    </xf>
    <xf numFmtId="0" fontId="1" fillId="0" borderId="21" xfId="0" applyFont="1" applyFill="1" applyBorder="1" applyAlignment="1">
      <alignment horizontal="center"/>
    </xf>
    <xf numFmtId="0" fontId="1" fillId="0" borderId="39" xfId="0" applyFont="1" applyFill="1" applyBorder="1" applyAlignment="1">
      <alignment horizontal="center"/>
    </xf>
    <xf numFmtId="0" fontId="2" fillId="0" borderId="6" xfId="0" applyFont="1" applyFill="1" applyBorder="1" applyAlignment="1">
      <alignment horizontal="center"/>
    </xf>
    <xf numFmtId="0" fontId="2" fillId="0" borderId="11" xfId="0" applyFont="1" applyFill="1" applyBorder="1" applyAlignment="1">
      <alignment horizontal="center"/>
    </xf>
    <xf numFmtId="0" fontId="3" fillId="0" borderId="3" xfId="0" applyFont="1" applyFill="1" applyBorder="1" applyAlignment="1">
      <alignment horizontal="center" wrapText="1"/>
    </xf>
    <xf numFmtId="0" fontId="3" fillId="0" borderId="0" xfId="0" applyFont="1" applyFill="1" applyBorder="1" applyAlignment="1">
      <alignment horizontal="center" wrapText="1"/>
    </xf>
    <xf numFmtId="0" fontId="2" fillId="0" borderId="0" xfId="0" applyFont="1" applyBorder="1" applyAlignment="1">
      <alignment horizontal="center"/>
    </xf>
    <xf numFmtId="0" fontId="2" fillId="0" borderId="4" xfId="0" applyFont="1" applyBorder="1" applyAlignment="1">
      <alignment horizontal="center"/>
    </xf>
    <xf numFmtId="0" fontId="15" fillId="0" borderId="3" xfId="0" applyFont="1" applyFill="1" applyBorder="1" applyAlignment="1">
      <alignment horizontal="center"/>
    </xf>
    <xf numFmtId="0" fontId="15" fillId="0" borderId="0" xfId="0" applyFont="1" applyFill="1" applyBorder="1" applyAlignment="1">
      <alignment horizontal="center"/>
    </xf>
    <xf numFmtId="0" fontId="3" fillId="0" borderId="3"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right"/>
    </xf>
    <xf numFmtId="0" fontId="3" fillId="0" borderId="0" xfId="0" applyFont="1" applyFill="1" applyBorder="1" applyAlignment="1">
      <alignment horizontal="right"/>
    </xf>
    <xf numFmtId="0" fontId="1" fillId="0" borderId="0" xfId="0" applyFont="1" applyFill="1" applyBorder="1" applyAlignment="1"/>
    <xf numFmtId="0" fontId="2" fillId="0" borderId="3" xfId="0" applyFont="1" applyBorder="1" applyAlignment="1">
      <alignment horizontal="left"/>
    </xf>
    <xf numFmtId="0" fontId="2" fillId="0" borderId="0" xfId="0" applyFont="1" applyBorder="1" applyAlignment="1">
      <alignment horizontal="left"/>
    </xf>
    <xf numFmtId="0" fontId="2" fillId="0" borderId="0" xfId="0" applyFont="1" applyFill="1" applyBorder="1" applyAlignment="1">
      <alignment horizontal="right"/>
    </xf>
    <xf numFmtId="0" fontId="2" fillId="0" borderId="0" xfId="0" applyFont="1" applyFill="1" applyBorder="1" applyAlignment="1"/>
    <xf numFmtId="0" fontId="10" fillId="0" borderId="3" xfId="0" applyFont="1" applyFill="1" applyBorder="1" applyAlignment="1">
      <alignment horizontal="left" vertical="center"/>
    </xf>
    <xf numFmtId="0" fontId="3" fillId="0" borderId="0" xfId="0" applyFont="1" applyFill="1" applyBorder="1" applyAlignment="1">
      <alignment horizontal="left" vertical="center"/>
    </xf>
    <xf numFmtId="0" fontId="2" fillId="0" borderId="0" xfId="0" applyFont="1" applyFill="1" applyBorder="1" applyAlignment="1">
      <alignment horizontal="left"/>
    </xf>
    <xf numFmtId="0" fontId="1" fillId="0" borderId="0" xfId="0" applyFont="1" applyFill="1" applyBorder="1" applyAlignment="1">
      <alignment horizontal="left"/>
    </xf>
    <xf numFmtId="0" fontId="6" fillId="0" borderId="3" xfId="0" applyFont="1" applyFill="1" applyBorder="1" applyAlignment="1"/>
    <xf numFmtId="0" fontId="6" fillId="0" borderId="0" xfId="0" applyFont="1" applyFill="1" applyBorder="1" applyAlignment="1"/>
    <xf numFmtId="0" fontId="5" fillId="7" borderId="0" xfId="0" applyFont="1" applyFill="1" applyBorder="1" applyAlignment="1">
      <alignment horizontal="center" vertical="center"/>
    </xf>
    <xf numFmtId="0" fontId="27" fillId="7" borderId="0" xfId="0" applyFont="1" applyFill="1" applyBorder="1" applyAlignment="1">
      <alignment horizontal="center" vertical="center"/>
    </xf>
    <xf numFmtId="0" fontId="16" fillId="7" borderId="0" xfId="0" applyFont="1" applyFill="1" applyAlignment="1">
      <alignment horizontal="center" vertical="center"/>
    </xf>
    <xf numFmtId="0" fontId="12" fillId="0" borderId="21" xfId="0" applyFont="1" applyFill="1" applyBorder="1" applyAlignment="1">
      <alignment horizontal="right" vertical="center" wrapText="1"/>
    </xf>
    <xf numFmtId="0" fontId="3" fillId="0" borderId="21" xfId="0" applyFont="1" applyBorder="1" applyAlignment="1">
      <alignment horizontal="left" vertical="center" wrapText="1"/>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2" fillId="0" borderId="2" xfId="0" applyFont="1" applyFill="1" applyBorder="1" applyAlignment="1">
      <alignment horizontal="right"/>
    </xf>
    <xf numFmtId="0" fontId="1" fillId="0" borderId="23" xfId="0" applyFont="1" applyBorder="1" applyAlignment="1"/>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Border="1" applyAlignment="1">
      <alignment horizontal="center" vertical="center"/>
    </xf>
    <xf numFmtId="0" fontId="18" fillId="0" borderId="40"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vertical="top" wrapText="1"/>
    </xf>
    <xf numFmtId="0" fontId="27" fillId="0" borderId="0" xfId="0" applyFont="1" applyFill="1" applyBorder="1" applyAlignment="1">
      <alignment horizontal="center" vertical="center"/>
    </xf>
    <xf numFmtId="0" fontId="16" fillId="0" borderId="0" xfId="0" applyFont="1" applyFill="1" applyAlignment="1">
      <alignment horizontal="center" vertical="center"/>
    </xf>
    <xf numFmtId="0" fontId="3" fillId="0" borderId="0" xfId="0" applyFont="1" applyFill="1" applyBorder="1" applyAlignment="1">
      <alignment horizontal="center"/>
    </xf>
    <xf numFmtId="0" fontId="12" fillId="0" borderId="10" xfId="0" applyFont="1" applyFill="1" applyBorder="1" applyAlignment="1">
      <alignment horizontal="right"/>
    </xf>
    <xf numFmtId="0" fontId="12" fillId="0" borderId="33" xfId="0" applyFont="1" applyFill="1" applyBorder="1" applyAlignment="1">
      <alignment horizontal="right"/>
    </xf>
    <xf numFmtId="0" fontId="3" fillId="0" borderId="40" xfId="0" applyFont="1" applyBorder="1" applyAlignment="1"/>
    <xf numFmtId="0" fontId="3" fillId="0" borderId="10" xfId="0" applyFont="1" applyBorder="1" applyAlignment="1"/>
    <xf numFmtId="0" fontId="3" fillId="0" borderId="2" xfId="0" applyFont="1" applyBorder="1" applyAlignment="1"/>
    <xf numFmtId="0" fontId="2" fillId="0" borderId="0" xfId="0" applyFont="1" applyBorder="1" applyAlignment="1">
      <alignment vertical="center"/>
    </xf>
    <xf numFmtId="0" fontId="1" fillId="0" borderId="0" xfId="0" applyFont="1" applyBorder="1" applyAlignment="1">
      <alignment vertical="center"/>
    </xf>
    <xf numFmtId="164"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27" fillId="0" borderId="4" xfId="0" applyFont="1" applyFill="1" applyBorder="1" applyAlignment="1">
      <alignment horizontal="left" vertical="center"/>
    </xf>
    <xf numFmtId="0" fontId="5" fillId="0" borderId="4" xfId="0" applyFont="1" applyFill="1" applyBorder="1" applyAlignment="1">
      <alignment horizontal="left" vertical="center"/>
    </xf>
    <xf numFmtId="0" fontId="2" fillId="0" borderId="12" xfId="0" applyFont="1" applyFill="1" applyBorder="1" applyAlignment="1">
      <alignment vertical="center" wrapText="1"/>
    </xf>
    <xf numFmtId="0" fontId="2" fillId="0" borderId="0" xfId="0" applyFont="1" applyFill="1" applyAlignment="1">
      <alignment vertical="center" wrapText="1"/>
    </xf>
    <xf numFmtId="0" fontId="2" fillId="0" borderId="4" xfId="0" applyFont="1" applyFill="1" applyBorder="1" applyAlignment="1">
      <alignment vertical="center" wrapText="1"/>
    </xf>
    <xf numFmtId="0" fontId="1" fillId="0" borderId="0" xfId="0" applyFont="1" applyFill="1" applyAlignment="1">
      <alignment horizontal="right" vertical="center" wrapText="1" readingOrder="2"/>
    </xf>
    <xf numFmtId="0" fontId="1" fillId="0" borderId="4" xfId="0" applyFont="1" applyFill="1" applyBorder="1" applyAlignment="1">
      <alignment horizontal="right" vertical="center" wrapText="1" readingOrder="2"/>
    </xf>
    <xf numFmtId="0" fontId="27" fillId="7" borderId="4" xfId="0" applyFont="1" applyFill="1" applyBorder="1" applyAlignment="1">
      <alignment horizontal="left" vertical="center"/>
    </xf>
    <xf numFmtId="0" fontId="5" fillId="7" borderId="4" xfId="0" applyFont="1" applyFill="1" applyBorder="1" applyAlignment="1">
      <alignment horizontal="left" vertical="center"/>
    </xf>
    <xf numFmtId="0" fontId="2" fillId="4" borderId="36" xfId="0" applyFont="1" applyFill="1" applyBorder="1" applyAlignment="1">
      <alignment vertical="center"/>
    </xf>
    <xf numFmtId="0" fontId="1" fillId="4" borderId="19" xfId="0" applyFont="1" applyFill="1" applyBorder="1" applyAlignment="1">
      <alignment vertical="center"/>
    </xf>
    <xf numFmtId="0" fontId="5" fillId="0" borderId="3" xfId="0" applyFont="1" applyFill="1" applyBorder="1" applyAlignment="1">
      <alignment horizontal="center"/>
    </xf>
    <xf numFmtId="0" fontId="16" fillId="0" borderId="0" xfId="0" applyFont="1" applyFill="1" applyBorder="1" applyAlignment="1">
      <alignment horizontal="center"/>
    </xf>
    <xf numFmtId="0" fontId="2" fillId="0" borderId="48" xfId="0" applyFont="1" applyBorder="1" applyAlignment="1">
      <alignment vertical="center"/>
    </xf>
    <xf numFmtId="0" fontId="1" fillId="0" borderId="5" xfId="0" applyFont="1" applyBorder="1" applyAlignment="1">
      <alignment vertical="center"/>
    </xf>
    <xf numFmtId="0" fontId="21" fillId="0" borderId="13"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4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 fillId="0" borderId="12" xfId="0" applyFont="1" applyFill="1" applyBorder="1" applyAlignment="1">
      <alignment horizontal="right" vertical="center"/>
    </xf>
    <xf numFmtId="0" fontId="2" fillId="0" borderId="41" xfId="0" applyFont="1" applyBorder="1" applyAlignment="1">
      <alignment vertical="center"/>
    </xf>
    <xf numFmtId="0" fontId="2" fillId="0" borderId="12" xfId="0" applyFont="1" applyBorder="1" applyAlignment="1">
      <alignment vertical="center"/>
    </xf>
    <xf numFmtId="0" fontId="2" fillId="0" borderId="0" xfId="0" applyFont="1" applyFill="1" applyAlignment="1">
      <alignment horizontal="right" vertical="center" wrapText="1"/>
    </xf>
    <xf numFmtId="0" fontId="2" fillId="0" borderId="4" xfId="0" applyFont="1" applyFill="1" applyBorder="1" applyAlignment="1">
      <alignment horizontal="right" vertical="center" wrapText="1"/>
    </xf>
    <xf numFmtId="0" fontId="2" fillId="0" borderId="30" xfId="0" applyFont="1" applyFill="1" applyBorder="1" applyAlignment="1">
      <alignment horizontal="left" vertical="center" wrapText="1"/>
    </xf>
    <xf numFmtId="0" fontId="0" fillId="0" borderId="0" xfId="0" applyAlignment="1">
      <alignment wrapText="1"/>
    </xf>
    <xf numFmtId="0" fontId="1" fillId="4" borderId="35" xfId="0" applyFont="1" applyFill="1" applyBorder="1" applyAlignment="1">
      <alignment vertical="center" wrapText="1"/>
    </xf>
    <xf numFmtId="0" fontId="1" fillId="0" borderId="25" xfId="0" applyFont="1" applyBorder="1" applyAlignment="1">
      <alignment vertical="center" wrapText="1"/>
    </xf>
    <xf numFmtId="0" fontId="2" fillId="0" borderId="30" xfId="0" applyFont="1" applyBorder="1" applyAlignment="1">
      <alignment vertical="center" wrapText="1"/>
    </xf>
    <xf numFmtId="0" fontId="15" fillId="4" borderId="41" xfId="0" applyFont="1" applyFill="1" applyBorder="1" applyAlignment="1">
      <alignment vertical="center" wrapText="1"/>
    </xf>
    <xf numFmtId="0" fontId="2" fillId="4" borderId="12" xfId="0" applyFont="1" applyFill="1" applyBorder="1" applyAlignment="1">
      <alignment vertical="center" wrapText="1"/>
    </xf>
    <xf numFmtId="0" fontId="2" fillId="0" borderId="50" xfId="0" applyFont="1" applyFill="1" applyBorder="1" applyAlignment="1">
      <alignment vertical="center"/>
    </xf>
    <xf numFmtId="0" fontId="1" fillId="0" borderId="2" xfId="0" applyFont="1" applyBorder="1" applyAlignment="1">
      <alignment vertical="center"/>
    </xf>
    <xf numFmtId="0" fontId="3" fillId="0" borderId="40" xfId="0" applyFont="1" applyFill="1" applyBorder="1" applyAlignment="1"/>
    <xf numFmtId="0" fontId="3" fillId="0" borderId="10" xfId="0" applyFont="1" applyFill="1" applyBorder="1" applyAlignment="1"/>
    <xf numFmtId="0" fontId="0" fillId="0" borderId="5" xfId="0" applyBorder="1" applyAlignment="1">
      <alignment vertical="center"/>
    </xf>
    <xf numFmtId="0" fontId="3" fillId="0" borderId="19" xfId="0" applyFont="1" applyFill="1" applyBorder="1" applyAlignment="1">
      <alignment horizontal="right" vertical="center"/>
    </xf>
    <xf numFmtId="0" fontId="3" fillId="0" borderId="19" xfId="0" applyFont="1" applyBorder="1" applyAlignment="1">
      <alignment vertical="center"/>
    </xf>
    <xf numFmtId="0" fontId="18" fillId="6" borderId="41" xfId="0" applyFont="1" applyFill="1" applyBorder="1" applyAlignment="1">
      <alignment horizontal="center" vertical="center"/>
    </xf>
    <xf numFmtId="0" fontId="18" fillId="6" borderId="30" xfId="0" applyFont="1" applyFill="1" applyBorder="1" applyAlignment="1">
      <alignment horizontal="center" vertical="center"/>
    </xf>
    <xf numFmtId="0" fontId="11" fillId="0" borderId="12" xfId="0" applyFont="1" applyFill="1" applyBorder="1" applyAlignment="1">
      <alignment horizontal="right" vertical="center"/>
    </xf>
    <xf numFmtId="0" fontId="11" fillId="0" borderId="30" xfId="0" applyFont="1" applyFill="1" applyBorder="1" applyAlignment="1">
      <alignment horizontal="right" vertical="center"/>
    </xf>
    <xf numFmtId="0" fontId="0" fillId="0" borderId="0" xfId="0" applyBorder="1" applyAlignment="1">
      <alignment vertical="center"/>
    </xf>
    <xf numFmtId="0" fontId="11" fillId="0" borderId="13" xfId="0" applyFont="1" applyFill="1" applyBorder="1" applyAlignment="1">
      <alignment horizontal="right" vertical="center"/>
    </xf>
    <xf numFmtId="0" fontId="11" fillId="0" borderId="27" xfId="0" applyFont="1" applyFill="1" applyBorder="1" applyAlignment="1">
      <alignment horizontal="right" vertical="center"/>
    </xf>
    <xf numFmtId="0" fontId="2" fillId="0" borderId="13" xfId="0" applyFont="1" applyFill="1" applyBorder="1" applyAlignment="1">
      <alignment horizontal="right" vertical="top"/>
    </xf>
    <xf numFmtId="0" fontId="2" fillId="0" borderId="12" xfId="0" applyFont="1" applyFill="1" applyBorder="1" applyAlignment="1">
      <alignment horizontal="right" vertical="top"/>
    </xf>
    <xf numFmtId="0" fontId="5" fillId="0" borderId="6" xfId="0" applyFont="1" applyFill="1" applyBorder="1" applyAlignment="1">
      <alignment horizontal="right"/>
    </xf>
    <xf numFmtId="0" fontId="5" fillId="0" borderId="10" xfId="0" applyFont="1" applyFill="1" applyBorder="1" applyAlignment="1">
      <alignment horizontal="right"/>
    </xf>
    <xf numFmtId="0" fontId="5" fillId="0" borderId="23" xfId="0" applyFont="1" applyFill="1" applyBorder="1" applyAlignment="1">
      <alignment horizontal="right"/>
    </xf>
    <xf numFmtId="0" fontId="3" fillId="0" borderId="2" xfId="0" applyFont="1" applyFill="1" applyBorder="1" applyAlignment="1">
      <alignment horizontal="center" vertical="center"/>
    </xf>
    <xf numFmtId="0" fontId="8" fillId="0" borderId="21" xfId="0" applyFont="1" applyFill="1" applyBorder="1" applyAlignment="1">
      <alignment horizontal="right" vertical="center" wrapText="1"/>
    </xf>
    <xf numFmtId="0" fontId="1" fillId="0" borderId="12" xfId="0" applyFont="1" applyFill="1" applyBorder="1" applyAlignment="1">
      <alignment vertical="center"/>
    </xf>
    <xf numFmtId="0" fontId="1" fillId="0" borderId="30" xfId="0" applyFont="1" applyFill="1" applyBorder="1" applyAlignment="1">
      <alignment vertical="center"/>
    </xf>
    <xf numFmtId="0" fontId="1" fillId="0" borderId="12" xfId="0" applyFont="1" applyFill="1" applyBorder="1" applyAlignment="1">
      <alignment vertical="center" wrapText="1"/>
    </xf>
    <xf numFmtId="0" fontId="1" fillId="0" borderId="30" xfId="0" applyFont="1" applyFill="1" applyBorder="1" applyAlignment="1">
      <alignment vertical="center" wrapText="1"/>
    </xf>
    <xf numFmtId="0" fontId="1" fillId="4" borderId="35" xfId="0" applyFont="1" applyFill="1" applyBorder="1" applyAlignment="1">
      <alignment vertical="center"/>
    </xf>
    <xf numFmtId="0" fontId="3" fillId="4" borderId="41" xfId="0" applyFont="1" applyFill="1" applyBorder="1" applyAlignment="1">
      <alignment vertical="center"/>
    </xf>
    <xf numFmtId="0" fontId="1" fillId="4" borderId="12" xfId="0" applyFont="1" applyFill="1" applyBorder="1" applyAlignment="1">
      <alignment vertical="center"/>
    </xf>
    <xf numFmtId="0" fontId="1" fillId="0" borderId="30" xfId="0" applyFont="1" applyBorder="1" applyAlignment="1">
      <alignment vertical="center"/>
    </xf>
    <xf numFmtId="0" fontId="15" fillId="4" borderId="28" xfId="0" applyFont="1" applyFill="1" applyBorder="1" applyAlignment="1">
      <alignment vertical="center" wrapText="1"/>
    </xf>
    <xf numFmtId="0" fontId="2" fillId="0" borderId="21" xfId="0" applyFont="1" applyBorder="1" applyAlignment="1">
      <alignment vertical="center" wrapText="1"/>
    </xf>
    <xf numFmtId="0" fontId="2" fillId="0" borderId="39" xfId="0" applyFont="1" applyBorder="1" applyAlignment="1">
      <alignment vertical="center" wrapText="1"/>
    </xf>
    <xf numFmtId="0" fontId="2" fillId="0" borderId="41" xfId="0" applyFont="1" applyFill="1" applyBorder="1" applyAlignment="1">
      <alignment vertical="center"/>
    </xf>
    <xf numFmtId="0" fontId="2" fillId="0" borderId="30" xfId="0" applyFont="1" applyBorder="1" applyAlignment="1">
      <alignment vertical="center"/>
    </xf>
    <xf numFmtId="0" fontId="2" fillId="0" borderId="41" xfId="0" applyFont="1" applyFill="1" applyBorder="1" applyAlignment="1">
      <alignment horizontal="right" vertical="center" wrapText="1" readingOrder="2"/>
    </xf>
    <xf numFmtId="0" fontId="2" fillId="0" borderId="12" xfId="0" applyFont="1" applyFill="1" applyBorder="1" applyAlignment="1">
      <alignment horizontal="right" vertical="center" wrapText="1" readingOrder="2"/>
    </xf>
    <xf numFmtId="0" fontId="2" fillId="0" borderId="30" xfId="0" applyFont="1" applyFill="1" applyBorder="1" applyAlignment="1">
      <alignment horizontal="right" vertical="center" wrapText="1" readingOrder="2"/>
    </xf>
    <xf numFmtId="0" fontId="15" fillId="4" borderId="28"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2" fillId="0" borderId="41" xfId="0" quotePrefix="1" applyFont="1" applyFill="1" applyBorder="1" applyAlignment="1">
      <alignment horizontal="left" vertical="center" wrapText="1"/>
    </xf>
    <xf numFmtId="0" fontId="15" fillId="4" borderId="48" xfId="0" applyFont="1" applyFill="1" applyBorder="1" applyAlignment="1">
      <alignment vertical="center" wrapText="1"/>
    </xf>
    <xf numFmtId="0" fontId="15" fillId="4" borderId="5" xfId="0" applyFont="1" applyFill="1" applyBorder="1" applyAlignment="1">
      <alignment vertical="center" wrapText="1"/>
    </xf>
    <xf numFmtId="0" fontId="3" fillId="4" borderId="5" xfId="0" applyFont="1" applyFill="1" applyBorder="1" applyAlignment="1">
      <alignment vertical="center" wrapText="1"/>
    </xf>
    <xf numFmtId="0" fontId="1" fillId="4" borderId="5" xfId="0" applyFont="1" applyFill="1" applyBorder="1" applyAlignment="1">
      <alignment vertical="center"/>
    </xf>
    <xf numFmtId="0" fontId="1" fillId="4" borderId="34" xfId="0" applyFont="1" applyFill="1" applyBorder="1" applyAlignment="1">
      <alignment vertical="center" wrapText="1"/>
    </xf>
    <xf numFmtId="0" fontId="2" fillId="0" borderId="3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2" xfId="0" applyFont="1" applyBorder="1" applyAlignment="1">
      <alignment horizontal="center"/>
    </xf>
    <xf numFmtId="0" fontId="15" fillId="0" borderId="28"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28" xfId="0" applyFont="1" applyFill="1" applyBorder="1" applyAlignment="1">
      <alignment horizontal="right" vertical="center" wrapText="1"/>
    </xf>
    <xf numFmtId="0" fontId="2" fillId="0" borderId="21" xfId="0" applyFont="1" applyFill="1" applyBorder="1" applyAlignment="1">
      <alignment horizontal="right" vertical="center" wrapText="1"/>
    </xf>
    <xf numFmtId="0" fontId="2" fillId="0" borderId="39" xfId="0" applyFont="1" applyFill="1" applyBorder="1" applyAlignment="1">
      <alignment horizontal="right" vertical="center" wrapText="1"/>
    </xf>
    <xf numFmtId="0" fontId="2" fillId="0" borderId="36" xfId="0" applyFont="1" applyFill="1" applyBorder="1" applyAlignment="1">
      <alignment horizontal="right" vertical="center" wrapText="1" readingOrder="2"/>
    </xf>
    <xf numFmtId="0" fontId="2" fillId="0" borderId="19" xfId="0" applyFont="1" applyFill="1" applyBorder="1" applyAlignment="1">
      <alignment horizontal="right" vertical="center" wrapText="1" readingOrder="2"/>
    </xf>
    <xf numFmtId="0" fontId="2" fillId="0" borderId="38" xfId="0" applyFont="1" applyFill="1" applyBorder="1" applyAlignment="1">
      <alignment horizontal="right" vertical="center" wrapText="1" readingOrder="2"/>
    </xf>
    <xf numFmtId="0" fontId="15" fillId="4" borderId="40" xfId="0" applyFont="1" applyFill="1" applyBorder="1" applyAlignment="1">
      <alignment vertical="center" wrapText="1"/>
    </xf>
    <xf numFmtId="0" fontId="15" fillId="0" borderId="10" xfId="0" applyFont="1" applyBorder="1" applyAlignment="1">
      <alignment vertical="center" wrapText="1"/>
    </xf>
    <xf numFmtId="0" fontId="19" fillId="4" borderId="49"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5" fillId="4" borderId="40" xfId="0" applyFont="1" applyFill="1" applyBorder="1" applyAlignment="1">
      <alignment horizontal="right" vertical="center" wrapText="1"/>
    </xf>
    <xf numFmtId="0" fontId="15" fillId="4" borderId="33" xfId="0" applyFont="1" applyFill="1" applyBorder="1" applyAlignment="1">
      <alignment horizontal="right" vertical="center" wrapText="1"/>
    </xf>
    <xf numFmtId="0" fontId="19" fillId="4" borderId="4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 fillId="0" borderId="36" xfId="0" applyFont="1" applyFill="1" applyBorder="1" applyAlignment="1">
      <alignment horizontal="right" vertical="center" wrapText="1"/>
    </xf>
    <xf numFmtId="0" fontId="2" fillId="0" borderId="19" xfId="0" applyFont="1" applyFill="1" applyBorder="1" applyAlignment="1">
      <alignment horizontal="right" vertical="center" wrapText="1"/>
    </xf>
    <xf numFmtId="0" fontId="2" fillId="0" borderId="38" xfId="0" applyFont="1" applyFill="1" applyBorder="1" applyAlignment="1">
      <alignment horizontal="right" vertical="center" wrapText="1"/>
    </xf>
    <xf numFmtId="0" fontId="2" fillId="0" borderId="41" xfId="0" applyFont="1" applyFill="1" applyBorder="1" applyAlignment="1">
      <alignment horizontal="right" vertical="center" wrapText="1"/>
    </xf>
    <xf numFmtId="0" fontId="2" fillId="0" borderId="12" xfId="0" applyFont="1" applyFill="1" applyBorder="1" applyAlignment="1">
      <alignment horizontal="right" vertical="center" wrapText="1"/>
    </xf>
    <xf numFmtId="0" fontId="2" fillId="0" borderId="30" xfId="0" applyFont="1" applyFill="1" applyBorder="1" applyAlignment="1">
      <alignment horizontal="right" vertical="center" wrapText="1"/>
    </xf>
    <xf numFmtId="0" fontId="2" fillId="0" borderId="48"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2" fillId="0" borderId="23" xfId="0" applyFont="1" applyFill="1" applyBorder="1" applyAlignment="1">
      <alignment horizontal="right"/>
    </xf>
    <xf numFmtId="0" fontId="6" fillId="0" borderId="2" xfId="0" applyFont="1" applyBorder="1" applyAlignment="1">
      <alignment horizontal="center" vertical="center" wrapText="1"/>
    </xf>
    <xf numFmtId="0" fontId="3" fillId="0" borderId="21" xfId="0" applyFont="1" applyFill="1" applyBorder="1" applyAlignment="1">
      <alignment horizontal="right" vertical="center" wrapText="1"/>
    </xf>
    <xf numFmtId="0" fontId="1" fillId="0" borderId="21" xfId="0" applyFont="1" applyBorder="1" applyAlignment="1">
      <alignment horizontal="right" vertical="center"/>
    </xf>
    <xf numFmtId="0" fontId="1" fillId="0" borderId="44" xfId="0" applyFont="1" applyFill="1" applyBorder="1" applyAlignment="1">
      <alignment horizontal="center" vertical="center"/>
    </xf>
    <xf numFmtId="0" fontId="1" fillId="0" borderId="44" xfId="0" applyFont="1" applyBorder="1" applyAlignment="1">
      <alignment horizontal="center" vertical="center"/>
    </xf>
    <xf numFmtId="0" fontId="5" fillId="0" borderId="33" xfId="0" applyFont="1" applyFill="1" applyBorder="1" applyAlignment="1">
      <alignment horizontal="right"/>
    </xf>
    <xf numFmtId="0" fontId="15" fillId="0" borderId="40" xfId="0" applyFont="1" applyFill="1" applyBorder="1" applyAlignment="1">
      <alignment horizontal="left"/>
    </xf>
    <xf numFmtId="0" fontId="3" fillId="0" borderId="10" xfId="0" applyFont="1" applyFill="1" applyBorder="1" applyAlignment="1">
      <alignment horizontal="left"/>
    </xf>
    <xf numFmtId="0" fontId="1" fillId="0" borderId="10" xfId="0" applyFont="1" applyFill="1" applyBorder="1" applyAlignment="1"/>
    <xf numFmtId="0" fontId="2" fillId="0" borderId="36" xfId="0" applyFont="1" applyFill="1" applyBorder="1" applyAlignment="1">
      <alignment horizontal="left" vertical="center"/>
    </xf>
    <xf numFmtId="0" fontId="1" fillId="0" borderId="19" xfId="0" applyFont="1" applyBorder="1" applyAlignment="1">
      <alignment horizontal="left" vertical="center"/>
    </xf>
    <xf numFmtId="0" fontId="1" fillId="0" borderId="19" xfId="0" applyFont="1" applyBorder="1" applyAlignment="1">
      <alignment vertical="center"/>
    </xf>
    <xf numFmtId="0" fontId="2" fillId="0" borderId="19" xfId="0" applyFont="1" applyBorder="1" applyAlignment="1">
      <alignment vertical="center"/>
    </xf>
    <xf numFmtId="0" fontId="2" fillId="0" borderId="38" xfId="0" applyFont="1" applyBorder="1" applyAlignment="1">
      <alignment vertical="center"/>
    </xf>
    <xf numFmtId="0" fontId="15" fillId="0" borderId="10" xfId="0" applyFont="1" applyFill="1" applyBorder="1" applyAlignment="1">
      <alignment horizontal="right"/>
    </xf>
    <xf numFmtId="0" fontId="3" fillId="0" borderId="33" xfId="0" applyFont="1" applyBorder="1" applyAlignment="1"/>
    <xf numFmtId="0" fontId="1" fillId="0" borderId="38" xfId="0" applyFont="1" applyBorder="1" applyAlignment="1">
      <alignment vertical="center"/>
    </xf>
    <xf numFmtId="0" fontId="1" fillId="0" borderId="25" xfId="0" applyFont="1" applyFill="1" applyBorder="1" applyAlignment="1">
      <alignment vertical="center"/>
    </xf>
    <xf numFmtId="0" fontId="1" fillId="0" borderId="25" xfId="0" applyFont="1" applyBorder="1" applyAlignment="1">
      <alignment vertical="center"/>
    </xf>
    <xf numFmtId="0" fontId="1" fillId="0" borderId="0" xfId="0" applyFont="1" applyAlignment="1">
      <alignment wrapText="1"/>
    </xf>
    <xf numFmtId="0" fontId="2" fillId="0" borderId="12" xfId="0" applyFont="1" applyFill="1" applyBorder="1" applyAlignment="1">
      <alignment horizontal="right" vertical="center" readingOrder="2"/>
    </xf>
    <xf numFmtId="0" fontId="2" fillId="0" borderId="30" xfId="0" applyFont="1" applyFill="1" applyBorder="1" applyAlignment="1">
      <alignment horizontal="right" vertical="center" readingOrder="2"/>
    </xf>
    <xf numFmtId="0" fontId="1" fillId="0" borderId="12" xfId="0" applyFont="1" applyBorder="1" applyAlignment="1">
      <alignment vertical="center"/>
    </xf>
    <xf numFmtId="0" fontId="15" fillId="4" borderId="30" xfId="0" applyFont="1" applyFill="1" applyBorder="1" applyAlignment="1">
      <alignment vertical="center" wrapText="1"/>
    </xf>
    <xf numFmtId="0" fontId="15" fillId="4" borderId="25" xfId="0" applyFont="1" applyFill="1" applyBorder="1" applyAlignment="1">
      <alignment vertical="center" wrapText="1"/>
    </xf>
    <xf numFmtId="0" fontId="2" fillId="0" borderId="12" xfId="0" applyFont="1" applyFill="1" applyBorder="1" applyAlignment="1">
      <alignment vertical="center"/>
    </xf>
    <xf numFmtId="0" fontId="2" fillId="0" borderId="30" xfId="0" applyFont="1" applyFill="1" applyBorder="1" applyAlignment="1">
      <alignment vertical="center"/>
    </xf>
    <xf numFmtId="0" fontId="1" fillId="0" borderId="41" xfId="0" applyFont="1" applyFill="1" applyBorder="1" applyAlignment="1">
      <alignmen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0" xfId="0" applyFont="1" applyFill="1" applyBorder="1" applyAlignment="1">
      <alignment horizontal="center" wrapText="1"/>
    </xf>
    <xf numFmtId="0" fontId="9" fillId="0" borderId="4" xfId="0" applyFont="1" applyFill="1" applyBorder="1" applyAlignment="1">
      <alignment horizontal="center" wrapText="1"/>
    </xf>
    <xf numFmtId="0" fontId="3" fillId="4" borderId="25" xfId="0" applyFont="1" applyFill="1" applyBorder="1" applyAlignment="1">
      <alignment vertical="center" wrapText="1"/>
    </xf>
    <xf numFmtId="0" fontId="1" fillId="4" borderId="25" xfId="0" applyFont="1" applyFill="1" applyBorder="1" applyAlignment="1">
      <alignment vertical="center"/>
    </xf>
    <xf numFmtId="0" fontId="2" fillId="0" borderId="4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9" fillId="0" borderId="0" xfId="0" applyFont="1" applyBorder="1" applyAlignment="1">
      <alignment horizontal="right" vertical="center" wrapText="1"/>
    </xf>
    <xf numFmtId="0" fontId="9" fillId="0" borderId="52" xfId="0" applyFont="1" applyBorder="1" applyAlignment="1">
      <alignment horizontal="right" vertical="center" wrapText="1"/>
    </xf>
    <xf numFmtId="0" fontId="9" fillId="0" borderId="21" xfId="0" applyFont="1" applyBorder="1" applyAlignment="1">
      <alignment horizontal="right" vertical="center" wrapText="1"/>
    </xf>
    <xf numFmtId="0" fontId="9" fillId="0" borderId="39" xfId="0" applyFont="1" applyBorder="1" applyAlignment="1">
      <alignment horizontal="right" vertical="center" wrapText="1"/>
    </xf>
    <xf numFmtId="0" fontId="9" fillId="0" borderId="3" xfId="0" applyFont="1" applyFill="1" applyBorder="1" applyAlignment="1">
      <alignment horizontal="right"/>
    </xf>
    <xf numFmtId="0" fontId="9" fillId="0" borderId="0" xfId="0" applyFont="1" applyFill="1" applyBorder="1" applyAlignment="1">
      <alignment horizontal="right"/>
    </xf>
    <xf numFmtId="0" fontId="2" fillId="0" borderId="0" xfId="0" applyFont="1" applyFill="1" applyBorder="1" applyAlignment="1">
      <alignment horizontal="right" vertical="center" wrapText="1"/>
    </xf>
    <xf numFmtId="0" fontId="9" fillId="0" borderId="2" xfId="0" applyFont="1" applyFill="1" applyBorder="1" applyAlignment="1">
      <alignment horizontal="right" vertical="top" wrapText="1"/>
    </xf>
    <xf numFmtId="0" fontId="9" fillId="0" borderId="23" xfId="0" applyFont="1" applyFill="1" applyBorder="1" applyAlignment="1">
      <alignment horizontal="right" vertical="top" wrapText="1"/>
    </xf>
    <xf numFmtId="0" fontId="1" fillId="5" borderId="26" xfId="0" applyFont="1" applyFill="1" applyBorder="1" applyAlignment="1">
      <alignment horizontal="center" vertical="center"/>
    </xf>
    <xf numFmtId="0" fontId="1" fillId="5" borderId="53" xfId="0" applyFont="1" applyFill="1" applyBorder="1" applyAlignment="1">
      <alignment horizontal="center" vertical="center"/>
    </xf>
    <xf numFmtId="0" fontId="1" fillId="5" borderId="16" xfId="0" applyFont="1" applyFill="1" applyBorder="1" applyAlignment="1">
      <alignment horizontal="center" vertical="center"/>
    </xf>
    <xf numFmtId="0" fontId="9" fillId="0" borderId="3" xfId="0" applyFont="1" applyFill="1" applyBorder="1" applyAlignment="1"/>
    <xf numFmtId="0" fontId="9" fillId="0" borderId="0" xfId="0" applyFont="1" applyFill="1" applyBorder="1" applyAlignment="1"/>
    <xf numFmtId="0" fontId="2" fillId="0" borderId="5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5" borderId="51"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52" xfId="0" applyFont="1" applyFill="1" applyBorder="1" applyAlignment="1">
      <alignment horizontal="center" vertical="center"/>
    </xf>
    <xf numFmtId="0" fontId="2" fillId="0" borderId="30" xfId="0" applyFont="1" applyFill="1" applyBorder="1" applyAlignment="1">
      <alignment vertical="center" wrapText="1"/>
    </xf>
    <xf numFmtId="0" fontId="2" fillId="0" borderId="25" xfId="0" applyFont="1" applyFill="1" applyBorder="1" applyAlignment="1">
      <alignment vertical="center" wrapText="1"/>
    </xf>
    <xf numFmtId="0" fontId="2" fillId="0" borderId="25" xfId="0" applyFont="1" applyBorder="1" applyAlignment="1">
      <alignment vertical="center" wrapText="1"/>
    </xf>
    <xf numFmtId="0" fontId="0" fillId="0" borderId="0" xfId="0" applyAlignment="1">
      <alignment vertical="top" wrapText="1"/>
    </xf>
    <xf numFmtId="0" fontId="0" fillId="0" borderId="0" xfId="0" applyAlignment="1"/>
    <xf numFmtId="0" fontId="6" fillId="0" borderId="2" xfId="0" applyFont="1" applyBorder="1" applyAlignment="1">
      <alignment horizontal="left" vertical="center" wrapText="1"/>
    </xf>
    <xf numFmtId="0" fontId="5" fillId="0" borderId="10" xfId="0" applyFont="1" applyFill="1" applyBorder="1" applyAlignment="1">
      <alignment horizontal="right" vertical="center"/>
    </xf>
    <xf numFmtId="0" fontId="5" fillId="0" borderId="33" xfId="0" applyFont="1" applyFill="1" applyBorder="1" applyAlignment="1">
      <alignment horizontal="right" vertical="center"/>
    </xf>
    <xf numFmtId="0" fontId="8" fillId="0" borderId="21" xfId="0" applyFont="1" applyBorder="1" applyAlignment="1">
      <alignment horizontal="left" vertical="center" wrapText="1"/>
    </xf>
    <xf numFmtId="0" fontId="22" fillId="0" borderId="2" xfId="0" applyFont="1" applyFill="1" applyBorder="1" applyAlignment="1">
      <alignment horizontal="center" vertical="center"/>
    </xf>
    <xf numFmtId="0" fontId="22" fillId="0" borderId="0" xfId="0" applyFont="1" applyBorder="1" applyAlignment="1">
      <alignment horizontal="center" vertical="center"/>
    </xf>
    <xf numFmtId="0" fontId="24" fillId="0" borderId="2" xfId="0" applyFont="1" applyFill="1" applyBorder="1" applyAlignment="1">
      <alignment horizontal="right" vertical="center"/>
    </xf>
    <xf numFmtId="0" fontId="6" fillId="0" borderId="23" xfId="0" applyFont="1" applyFill="1" applyBorder="1" applyAlignment="1">
      <alignment horizontal="right" vertical="center"/>
    </xf>
    <xf numFmtId="0" fontId="3" fillId="0" borderId="40" xfId="0" applyFont="1" applyFill="1" applyBorder="1" applyAlignment="1">
      <alignment vertical="center" wrapText="1"/>
    </xf>
    <xf numFmtId="0" fontId="3" fillId="0" borderId="10" xfId="0" applyFont="1" applyFill="1" applyBorder="1" applyAlignment="1">
      <alignment vertical="center" wrapText="1"/>
    </xf>
    <xf numFmtId="0" fontId="15" fillId="0" borderId="49" xfId="0" applyFont="1" applyFill="1" applyBorder="1" applyAlignment="1">
      <alignment vertical="center" wrapText="1"/>
    </xf>
    <xf numFmtId="0" fontId="2" fillId="0" borderId="10" xfId="0" applyFont="1" applyFill="1" applyBorder="1" applyAlignment="1">
      <alignment vertical="center"/>
    </xf>
    <xf numFmtId="0" fontId="2" fillId="0" borderId="55" xfId="0" applyFont="1" applyFill="1" applyBorder="1" applyAlignment="1">
      <alignment vertical="center"/>
    </xf>
    <xf numFmtId="0" fontId="8" fillId="4" borderId="21" xfId="0" applyFont="1" applyFill="1" applyBorder="1" applyAlignment="1">
      <alignment horizontal="right" vertical="center" wrapText="1"/>
    </xf>
    <xf numFmtId="0" fontId="9" fillId="4" borderId="21" xfId="0" applyFont="1" applyFill="1" applyBorder="1" applyAlignment="1">
      <alignment horizontal="right" vertical="center" wrapText="1"/>
    </xf>
    <xf numFmtId="0" fontId="9" fillId="4" borderId="39" xfId="0" applyFont="1" applyFill="1" applyBorder="1" applyAlignment="1">
      <alignment horizontal="right" vertical="center" wrapText="1"/>
    </xf>
    <xf numFmtId="0" fontId="1" fillId="0" borderId="41" xfId="0" applyFont="1" applyBorder="1" applyAlignment="1">
      <alignment vertical="center"/>
    </xf>
    <xf numFmtId="0" fontId="2" fillId="0" borderId="4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horizontal="left" vertical="center"/>
    </xf>
    <xf numFmtId="0" fontId="15" fillId="0" borderId="40" xfId="0" applyFont="1" applyFill="1" applyBorder="1" applyAlignment="1">
      <alignment vertical="center" wrapText="1"/>
    </xf>
    <xf numFmtId="0" fontId="3" fillId="0" borderId="10" xfId="0" applyFont="1" applyBorder="1" applyAlignment="1">
      <alignment vertical="center" wrapText="1"/>
    </xf>
    <xf numFmtId="0" fontId="15" fillId="0" borderId="4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 fillId="0" borderId="10" xfId="0" applyFont="1" applyBorder="1" applyAlignment="1">
      <alignment vertical="center" wrapText="1"/>
    </xf>
    <xf numFmtId="0" fontId="1" fillId="0" borderId="33" xfId="0" applyFont="1" applyBorder="1" applyAlignment="1">
      <alignment vertical="center" wrapText="1"/>
    </xf>
    <xf numFmtId="0" fontId="23" fillId="0" borderId="49" xfId="0" applyFont="1" applyFill="1" applyBorder="1" applyAlignment="1">
      <alignment horizontal="center" vertical="center"/>
    </xf>
    <xf numFmtId="0" fontId="15" fillId="0" borderId="55" xfId="0" applyFont="1" applyFill="1" applyBorder="1" applyAlignment="1">
      <alignment horizontal="center" vertical="center"/>
    </xf>
    <xf numFmtId="0" fontId="15" fillId="4" borderId="34"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438150</xdr:colOff>
      <xdr:row>0</xdr:row>
      <xdr:rowOff>57150</xdr:rowOff>
    </xdr:from>
    <xdr:to>
      <xdr:col>12</xdr:col>
      <xdr:colOff>9525</xdr:colOff>
      <xdr:row>4</xdr:row>
      <xdr:rowOff>171450</xdr:rowOff>
    </xdr:to>
    <xdr:pic>
      <xdr:nvPicPr>
        <xdr:cNvPr id="13647" name="Picture 1"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181350" y="57150"/>
          <a:ext cx="876300" cy="876300"/>
        </a:xfrm>
        <a:prstGeom prst="rect">
          <a:avLst/>
        </a:prstGeom>
        <a:noFill/>
        <a:ln w="9525">
          <a:noFill/>
          <a:miter lim="800000"/>
          <a:headEnd/>
          <a:tailEnd/>
        </a:ln>
      </xdr:spPr>
    </xdr:pic>
    <xdr:clientData/>
  </xdr:twoCellAnchor>
  <xdr:twoCellAnchor>
    <xdr:from>
      <xdr:col>13</xdr:col>
      <xdr:colOff>38100</xdr:colOff>
      <xdr:row>44</xdr:row>
      <xdr:rowOff>104775</xdr:rowOff>
    </xdr:from>
    <xdr:to>
      <xdr:col>13</xdr:col>
      <xdr:colOff>304800</xdr:colOff>
      <xdr:row>45</xdr:row>
      <xdr:rowOff>66675</xdr:rowOff>
    </xdr:to>
    <xdr:sp macro="" textlink="">
      <xdr:nvSpPr>
        <xdr:cNvPr id="13648" name="AutoShape 2"/>
        <xdr:cNvSpPr>
          <a:spLocks noChangeArrowheads="1"/>
        </xdr:cNvSpPr>
      </xdr:nvSpPr>
      <xdr:spPr bwMode="auto">
        <a:xfrm>
          <a:off x="4495800" y="10144125"/>
          <a:ext cx="266700" cy="152400"/>
        </a:xfrm>
        <a:prstGeom prst="rightArrow">
          <a:avLst>
            <a:gd name="adj1" fmla="val 50000"/>
            <a:gd name="adj2" fmla="val 43750"/>
          </a:avLst>
        </a:prstGeom>
        <a:solidFill>
          <a:srgbClr val="000000"/>
        </a:solidFill>
        <a:ln w="9525">
          <a:solidFill>
            <a:srgbClr val="000000"/>
          </a:solidFill>
          <a:miter lim="800000"/>
          <a:headEnd/>
          <a:tailEnd/>
        </a:ln>
      </xdr:spPr>
    </xdr:sp>
    <xdr:clientData/>
  </xdr:twoCellAnchor>
  <xdr:twoCellAnchor editAs="oneCell">
    <xdr:from>
      <xdr:col>1</xdr:col>
      <xdr:colOff>190500</xdr:colOff>
      <xdr:row>37</xdr:row>
      <xdr:rowOff>95250</xdr:rowOff>
    </xdr:from>
    <xdr:to>
      <xdr:col>4</xdr:col>
      <xdr:colOff>85725</xdr:colOff>
      <xdr:row>41</xdr:row>
      <xdr:rowOff>180975</xdr:rowOff>
    </xdr:to>
    <xdr:pic>
      <xdr:nvPicPr>
        <xdr:cNvPr id="13649" name="Picture 6" descr="DAB Symbol for Deposit Slip"/>
        <xdr:cNvPicPr>
          <a:picLocks noChangeAspect="1" noChangeArrowheads="1"/>
        </xdr:cNvPicPr>
      </xdr:nvPicPr>
      <xdr:blipFill>
        <a:blip xmlns:r="http://schemas.openxmlformats.org/officeDocument/2006/relationships" r:embed="rId2" cstate="print"/>
        <a:srcRect/>
        <a:stretch>
          <a:fillRect/>
        </a:stretch>
      </xdr:blipFill>
      <xdr:spPr bwMode="auto">
        <a:xfrm>
          <a:off x="257175" y="8801100"/>
          <a:ext cx="923925" cy="847725"/>
        </a:xfrm>
        <a:prstGeom prst="rect">
          <a:avLst/>
        </a:prstGeom>
        <a:noFill/>
        <a:ln w="9525">
          <a:noFill/>
          <a:miter lim="800000"/>
          <a:headEnd/>
          <a:tailEnd/>
        </a:ln>
      </xdr:spPr>
    </xdr:pic>
    <xdr:clientData/>
  </xdr:twoCellAnchor>
  <xdr:twoCellAnchor>
    <xdr:from>
      <xdr:col>7</xdr:col>
      <xdr:colOff>19050</xdr:colOff>
      <xdr:row>7</xdr:row>
      <xdr:rowOff>0</xdr:rowOff>
    </xdr:from>
    <xdr:to>
      <xdr:col>7</xdr:col>
      <xdr:colOff>276225</xdr:colOff>
      <xdr:row>7</xdr:row>
      <xdr:rowOff>0</xdr:rowOff>
    </xdr:to>
    <xdr:sp macro="" textlink="">
      <xdr:nvSpPr>
        <xdr:cNvPr id="13650" name="AutoShape 7"/>
        <xdr:cNvSpPr>
          <a:spLocks noChangeArrowheads="1"/>
        </xdr:cNvSpPr>
      </xdr:nvSpPr>
      <xdr:spPr bwMode="auto">
        <a:xfrm>
          <a:off x="2152650" y="1562100"/>
          <a:ext cx="2571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11</xdr:col>
      <xdr:colOff>-133350</xdr:colOff>
      <xdr:row>7</xdr:row>
      <xdr:rowOff>0</xdr:rowOff>
    </xdr:from>
    <xdr:to>
      <xdr:col>12</xdr:col>
      <xdr:colOff>9525</xdr:colOff>
      <xdr:row>7</xdr:row>
      <xdr:rowOff>0</xdr:rowOff>
    </xdr:to>
    <xdr:sp macro="" textlink="">
      <xdr:nvSpPr>
        <xdr:cNvPr id="13651" name="AutoShape 8"/>
        <xdr:cNvSpPr>
          <a:spLocks noChangeArrowheads="1"/>
        </xdr:cNvSpPr>
      </xdr:nvSpPr>
      <xdr:spPr bwMode="auto">
        <a:xfrm flipH="1">
          <a:off x="3762375" y="1562100"/>
          <a:ext cx="2952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7</xdr:col>
      <xdr:colOff>19050</xdr:colOff>
      <xdr:row>7</xdr:row>
      <xdr:rowOff>0</xdr:rowOff>
    </xdr:from>
    <xdr:to>
      <xdr:col>7</xdr:col>
      <xdr:colOff>276225</xdr:colOff>
      <xdr:row>7</xdr:row>
      <xdr:rowOff>0</xdr:rowOff>
    </xdr:to>
    <xdr:sp macro="" textlink="">
      <xdr:nvSpPr>
        <xdr:cNvPr id="13652" name="AutoShape 9"/>
        <xdr:cNvSpPr>
          <a:spLocks noChangeArrowheads="1"/>
        </xdr:cNvSpPr>
      </xdr:nvSpPr>
      <xdr:spPr bwMode="auto">
        <a:xfrm>
          <a:off x="2152650" y="1562100"/>
          <a:ext cx="2571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11</xdr:col>
      <xdr:colOff>-133350</xdr:colOff>
      <xdr:row>7</xdr:row>
      <xdr:rowOff>0</xdr:rowOff>
    </xdr:from>
    <xdr:to>
      <xdr:col>12</xdr:col>
      <xdr:colOff>9525</xdr:colOff>
      <xdr:row>7</xdr:row>
      <xdr:rowOff>0</xdr:rowOff>
    </xdr:to>
    <xdr:sp macro="" textlink="">
      <xdr:nvSpPr>
        <xdr:cNvPr id="13653" name="AutoShape 10"/>
        <xdr:cNvSpPr>
          <a:spLocks noChangeArrowheads="1"/>
        </xdr:cNvSpPr>
      </xdr:nvSpPr>
      <xdr:spPr bwMode="auto">
        <a:xfrm flipH="1">
          <a:off x="3762375" y="1562100"/>
          <a:ext cx="2952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285750</xdr:colOff>
      <xdr:row>0</xdr:row>
      <xdr:rowOff>0</xdr:rowOff>
    </xdr:to>
    <xdr:pic>
      <xdr:nvPicPr>
        <xdr:cNvPr id="14701"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390525" y="0"/>
          <a:ext cx="762000" cy="0"/>
        </a:xfrm>
        <a:prstGeom prst="rect">
          <a:avLst/>
        </a:prstGeom>
        <a:noFill/>
        <a:ln w="9525">
          <a:noFill/>
          <a:miter lim="800000"/>
          <a:headEnd/>
          <a:tailEnd/>
        </a:ln>
      </xdr:spPr>
    </xdr:pic>
    <xdr:clientData/>
  </xdr:twoCellAnchor>
  <xdr:twoCellAnchor>
    <xdr:from>
      <xdr:col>5</xdr:col>
      <xdr:colOff>390525</xdr:colOff>
      <xdr:row>30</xdr:row>
      <xdr:rowOff>171450</xdr:rowOff>
    </xdr:from>
    <xdr:to>
      <xdr:col>7</xdr:col>
      <xdr:colOff>47625</xdr:colOff>
      <xdr:row>30</xdr:row>
      <xdr:rowOff>333375</xdr:rowOff>
    </xdr:to>
    <xdr:sp macro="" textlink="">
      <xdr:nvSpPr>
        <xdr:cNvPr id="14702" name="AutoShape 7"/>
        <xdr:cNvSpPr>
          <a:spLocks noChangeArrowheads="1"/>
        </xdr:cNvSpPr>
      </xdr:nvSpPr>
      <xdr:spPr bwMode="auto">
        <a:xfrm>
          <a:off x="2066925" y="8239125"/>
          <a:ext cx="161925" cy="142875"/>
        </a:xfrm>
        <a:prstGeom prst="rightArrow">
          <a:avLst>
            <a:gd name="adj1" fmla="val 50000"/>
            <a:gd name="adj2" fmla="val 28333"/>
          </a:avLst>
        </a:prstGeom>
        <a:solidFill>
          <a:srgbClr val="000000"/>
        </a:solidFill>
        <a:ln w="9525">
          <a:solidFill>
            <a:srgbClr val="000000"/>
          </a:solidFill>
          <a:miter lim="800000"/>
          <a:headEnd/>
          <a:tailEnd/>
        </a:ln>
      </xdr:spPr>
    </xdr:sp>
    <xdr:clientData/>
  </xdr:twoCellAnchor>
  <xdr:twoCellAnchor>
    <xdr:from>
      <xdr:col>11</xdr:col>
      <xdr:colOff>304800</xdr:colOff>
      <xdr:row>30</xdr:row>
      <xdr:rowOff>180975</xdr:rowOff>
    </xdr:from>
    <xdr:to>
      <xdr:col>12</xdr:col>
      <xdr:colOff>133350</xdr:colOff>
      <xdr:row>31</xdr:row>
      <xdr:rowOff>19050</xdr:rowOff>
    </xdr:to>
    <xdr:sp macro="" textlink="">
      <xdr:nvSpPr>
        <xdr:cNvPr id="14703" name="AutoShape 8"/>
        <xdr:cNvSpPr>
          <a:spLocks noChangeArrowheads="1"/>
        </xdr:cNvSpPr>
      </xdr:nvSpPr>
      <xdr:spPr bwMode="auto">
        <a:xfrm flipH="1">
          <a:off x="4429125" y="8248650"/>
          <a:ext cx="209550" cy="152400"/>
        </a:xfrm>
        <a:prstGeom prst="rightArrow">
          <a:avLst>
            <a:gd name="adj1" fmla="val 50000"/>
            <a:gd name="adj2" fmla="val 34375"/>
          </a:avLst>
        </a:prstGeom>
        <a:solidFill>
          <a:srgbClr val="000000"/>
        </a:solidFill>
        <a:ln w="9525">
          <a:solidFill>
            <a:srgbClr val="000000"/>
          </a:solidFill>
          <a:miter lim="800000"/>
          <a:headEnd/>
          <a:tailEnd/>
        </a:ln>
      </xdr:spPr>
    </xdr:sp>
    <xdr:clientData/>
  </xdr:twoCellAnchor>
  <xdr:twoCellAnchor>
    <xdr:from>
      <xdr:col>8</xdr:col>
      <xdr:colOff>619125</xdr:colOff>
      <xdr:row>0</xdr:row>
      <xdr:rowOff>142875</xdr:rowOff>
    </xdr:from>
    <xdr:to>
      <xdr:col>11</xdr:col>
      <xdr:colOff>57150</xdr:colOff>
      <xdr:row>5</xdr:row>
      <xdr:rowOff>76200</xdr:rowOff>
    </xdr:to>
    <xdr:pic>
      <xdr:nvPicPr>
        <xdr:cNvPr id="14704" name="Picture 11"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171825" y="142875"/>
          <a:ext cx="1009650" cy="885825"/>
        </a:xfrm>
        <a:prstGeom prst="rect">
          <a:avLst/>
        </a:prstGeom>
        <a:noFill/>
        <a:ln w="9525">
          <a:noFill/>
          <a:miter lim="800000"/>
          <a:headEnd/>
          <a:tailEnd/>
        </a:ln>
      </xdr:spPr>
    </xdr:pic>
    <xdr:clientData/>
  </xdr:twoCellAnchor>
  <xdr:twoCellAnchor>
    <xdr:from>
      <xdr:col>5</xdr:col>
      <xdr:colOff>333375</xdr:colOff>
      <xdr:row>34</xdr:row>
      <xdr:rowOff>133350</xdr:rowOff>
    </xdr:from>
    <xdr:to>
      <xdr:col>6</xdr:col>
      <xdr:colOff>76200</xdr:colOff>
      <xdr:row>34</xdr:row>
      <xdr:rowOff>285750</xdr:rowOff>
    </xdr:to>
    <xdr:sp macro="" textlink="">
      <xdr:nvSpPr>
        <xdr:cNvPr id="14705" name="AutoShape 12"/>
        <xdr:cNvSpPr>
          <a:spLocks noChangeArrowheads="1"/>
        </xdr:cNvSpPr>
      </xdr:nvSpPr>
      <xdr:spPr bwMode="auto">
        <a:xfrm>
          <a:off x="2009775" y="9601200"/>
          <a:ext cx="161925" cy="152400"/>
        </a:xfrm>
        <a:prstGeom prst="rightArrow">
          <a:avLst>
            <a:gd name="adj1" fmla="val 50000"/>
            <a:gd name="adj2" fmla="val 26563"/>
          </a:avLst>
        </a:prstGeom>
        <a:solidFill>
          <a:srgbClr val="000000"/>
        </a:solidFill>
        <a:ln w="9525">
          <a:solidFill>
            <a:srgbClr val="000000"/>
          </a:solidFill>
          <a:miter lim="800000"/>
          <a:headEnd/>
          <a:tailEnd/>
        </a:ln>
      </xdr:spPr>
    </xdr:sp>
    <xdr:clientData/>
  </xdr:twoCellAnchor>
  <xdr:twoCellAnchor>
    <xdr:from>
      <xdr:col>12</xdr:col>
      <xdr:colOff>19050</xdr:colOff>
      <xdr:row>34</xdr:row>
      <xdr:rowOff>133350</xdr:rowOff>
    </xdr:from>
    <xdr:to>
      <xdr:col>12</xdr:col>
      <xdr:colOff>228600</xdr:colOff>
      <xdr:row>34</xdr:row>
      <xdr:rowOff>285750</xdr:rowOff>
    </xdr:to>
    <xdr:sp macro="" textlink="">
      <xdr:nvSpPr>
        <xdr:cNvPr id="14706" name="AutoShape 13"/>
        <xdr:cNvSpPr>
          <a:spLocks noChangeArrowheads="1"/>
        </xdr:cNvSpPr>
      </xdr:nvSpPr>
      <xdr:spPr bwMode="auto">
        <a:xfrm flipH="1">
          <a:off x="4524375" y="9601200"/>
          <a:ext cx="209550" cy="152400"/>
        </a:xfrm>
        <a:prstGeom prst="rightArrow">
          <a:avLst>
            <a:gd name="adj1" fmla="val 50000"/>
            <a:gd name="adj2" fmla="val 34375"/>
          </a:avLst>
        </a:prstGeom>
        <a:solidFill>
          <a:srgbClr val="000000"/>
        </a:solidFill>
        <a:ln w="9525">
          <a:solidFill>
            <a:srgbClr val="000000"/>
          </a:solidFill>
          <a:miter lim="800000"/>
          <a:headEnd/>
          <a:tailEnd/>
        </a:ln>
      </xdr:spPr>
    </xdr:sp>
    <xdr:clientData/>
  </xdr:twoCellAnchor>
  <xdr:twoCellAnchor>
    <xdr:from>
      <xdr:col>6</xdr:col>
      <xdr:colOff>114300</xdr:colOff>
      <xdr:row>30</xdr:row>
      <xdr:rowOff>133350</xdr:rowOff>
    </xdr:from>
    <xdr:to>
      <xdr:col>6</xdr:col>
      <xdr:colOff>85725</xdr:colOff>
      <xdr:row>30</xdr:row>
      <xdr:rowOff>266700</xdr:rowOff>
    </xdr:to>
    <xdr:sp macro="" textlink="">
      <xdr:nvSpPr>
        <xdr:cNvPr id="14707" name="AutoShape 23"/>
        <xdr:cNvSpPr>
          <a:spLocks noChangeArrowheads="1"/>
        </xdr:cNvSpPr>
      </xdr:nvSpPr>
      <xdr:spPr bwMode="auto">
        <a:xfrm>
          <a:off x="2181225" y="8201025"/>
          <a:ext cx="0" cy="13335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6</xdr:col>
      <xdr:colOff>114300</xdr:colOff>
      <xdr:row>34</xdr:row>
      <xdr:rowOff>104775</xdr:rowOff>
    </xdr:from>
    <xdr:to>
      <xdr:col>7</xdr:col>
      <xdr:colOff>19050</xdr:colOff>
      <xdr:row>34</xdr:row>
      <xdr:rowOff>285750</xdr:rowOff>
    </xdr:to>
    <xdr:sp macro="" textlink="">
      <xdr:nvSpPr>
        <xdr:cNvPr id="14708" name="AutoShape 26"/>
        <xdr:cNvSpPr>
          <a:spLocks noChangeArrowheads="1"/>
        </xdr:cNvSpPr>
      </xdr:nvSpPr>
      <xdr:spPr bwMode="auto">
        <a:xfrm>
          <a:off x="2181225" y="9572625"/>
          <a:ext cx="19050" cy="180975"/>
        </a:xfrm>
        <a:prstGeom prst="rightArrow">
          <a:avLst>
            <a:gd name="adj1" fmla="val 50000"/>
            <a:gd name="adj2" fmla="val 25000"/>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95250</xdr:colOff>
      <xdr:row>0</xdr:row>
      <xdr:rowOff>0</xdr:rowOff>
    </xdr:to>
    <xdr:pic>
      <xdr:nvPicPr>
        <xdr:cNvPr id="2150"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390525" y="0"/>
          <a:ext cx="695325" cy="0"/>
        </a:xfrm>
        <a:prstGeom prst="rect">
          <a:avLst/>
        </a:prstGeom>
        <a:noFill/>
        <a:ln w="9525">
          <a:noFill/>
          <a:miter lim="800000"/>
          <a:headEnd/>
          <a:tailEnd/>
        </a:ln>
      </xdr:spPr>
    </xdr:pic>
    <xdr:clientData/>
  </xdr:twoCellAnchor>
  <xdr:twoCellAnchor>
    <xdr:from>
      <xdr:col>9</xdr:col>
      <xdr:colOff>95250</xdr:colOff>
      <xdr:row>0</xdr:row>
      <xdr:rowOff>95250</xdr:rowOff>
    </xdr:from>
    <xdr:to>
      <xdr:col>10</xdr:col>
      <xdr:colOff>457200</xdr:colOff>
      <xdr:row>5</xdr:row>
      <xdr:rowOff>66675</xdr:rowOff>
    </xdr:to>
    <xdr:pic>
      <xdr:nvPicPr>
        <xdr:cNvPr id="2151" name="Picture 8"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028950" y="95250"/>
          <a:ext cx="942975" cy="923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pic>
      <xdr:nvPicPr>
        <xdr:cNvPr id="1178"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7543800" y="0"/>
          <a:ext cx="0" cy="0"/>
        </a:xfrm>
        <a:prstGeom prst="rect">
          <a:avLst/>
        </a:prstGeom>
        <a:noFill/>
        <a:ln w="9525">
          <a:noFill/>
          <a:miter lim="800000"/>
          <a:headEnd/>
          <a:tailEnd/>
        </a:ln>
      </xdr:spPr>
    </xdr:pic>
    <xdr:clientData/>
  </xdr:twoCellAnchor>
  <xdr:twoCellAnchor>
    <xdr:from>
      <xdr:col>0</xdr:col>
      <xdr:colOff>0</xdr:colOff>
      <xdr:row>48</xdr:row>
      <xdr:rowOff>0</xdr:rowOff>
    </xdr:from>
    <xdr:to>
      <xdr:col>11</xdr:col>
      <xdr:colOff>600075</xdr:colOff>
      <xdr:row>48</xdr:row>
      <xdr:rowOff>0</xdr:rowOff>
    </xdr:to>
    <xdr:pic>
      <xdr:nvPicPr>
        <xdr:cNvPr id="1179" name="Picture 7"/>
        <xdr:cNvPicPr>
          <a:picLocks noChangeAspect="1" noChangeArrowheads="1"/>
        </xdr:cNvPicPr>
      </xdr:nvPicPr>
      <xdr:blipFill>
        <a:blip xmlns:r="http://schemas.openxmlformats.org/officeDocument/2006/relationships" r:embed="rId2"/>
        <a:srcRect/>
        <a:stretch>
          <a:fillRect/>
        </a:stretch>
      </xdr:blipFill>
      <xdr:spPr bwMode="auto">
        <a:xfrm>
          <a:off x="0" y="12611100"/>
          <a:ext cx="5610225" cy="0"/>
        </a:xfrm>
        <a:prstGeom prst="rect">
          <a:avLst/>
        </a:prstGeom>
        <a:noFill/>
        <a:ln w="9525">
          <a:noFill/>
          <a:miter lim="800000"/>
          <a:headEnd/>
          <a:tailEnd/>
        </a:ln>
      </xdr:spPr>
    </xdr:pic>
    <xdr:clientData/>
  </xdr:twoCellAnchor>
  <xdr:twoCellAnchor>
    <xdr:from>
      <xdr:col>7</xdr:col>
      <xdr:colOff>276225</xdr:colOff>
      <xdr:row>0</xdr:row>
      <xdr:rowOff>133350</xdr:rowOff>
    </xdr:from>
    <xdr:to>
      <xdr:col>7</xdr:col>
      <xdr:colOff>1152525</xdr:colOff>
      <xdr:row>5</xdr:row>
      <xdr:rowOff>19050</xdr:rowOff>
    </xdr:to>
    <xdr:pic>
      <xdr:nvPicPr>
        <xdr:cNvPr id="1180" name="Picture 10"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086100" y="133350"/>
          <a:ext cx="87630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0"/>
  <sheetViews>
    <sheetView showGridLines="0" workbookViewId="0">
      <selection activeCell="K7" sqref="K7:P7"/>
    </sheetView>
  </sheetViews>
  <sheetFormatPr defaultRowHeight="12.75"/>
  <cols>
    <col min="1" max="1" width="1" style="31" customWidth="1"/>
    <col min="2" max="2" width="4.140625" style="31" customWidth="1"/>
    <col min="3" max="3" width="6.140625" style="31" customWidth="1"/>
    <col min="4" max="4" width="5.140625" style="31" customWidth="1"/>
    <col min="5" max="5" width="6" style="31" customWidth="1"/>
    <col min="6" max="6" width="6.140625" style="31" customWidth="1"/>
    <col min="7" max="7" width="3.42578125" style="31" customWidth="1"/>
    <col min="8" max="8" width="7.42578125" style="31" customWidth="1"/>
    <col min="9" max="9" width="1.7109375" style="31" customWidth="1"/>
    <col min="10" max="10" width="9.42578125" style="31" customWidth="1"/>
    <col min="11" max="11" width="7.85546875" style="31" customWidth="1"/>
    <col min="12" max="12" width="2.28515625" style="31" customWidth="1"/>
    <col min="13" max="13" width="6.140625" style="31" customWidth="1"/>
    <col min="14" max="14" width="15.85546875" style="31" customWidth="1"/>
    <col min="15" max="15" width="10" style="31" customWidth="1"/>
    <col min="16" max="16" width="11.140625" style="31" customWidth="1"/>
    <col min="17" max="17" width="4.28515625" style="31" customWidth="1"/>
    <col min="18" max="16384" width="9.140625" style="31"/>
  </cols>
  <sheetData>
    <row r="1" spans="2:18" ht="15" customHeight="1">
      <c r="B1" s="157"/>
      <c r="C1" s="342" t="s">
        <v>71</v>
      </c>
      <c r="D1" s="342"/>
      <c r="E1" s="342"/>
      <c r="F1" s="342"/>
      <c r="G1" s="342"/>
      <c r="H1" s="342"/>
      <c r="I1" s="142"/>
      <c r="J1" s="142"/>
      <c r="K1" s="142"/>
      <c r="L1" s="142"/>
      <c r="M1" s="142"/>
      <c r="N1" s="30" t="s">
        <v>1</v>
      </c>
      <c r="O1" s="30"/>
      <c r="P1" s="338" t="s">
        <v>165</v>
      </c>
      <c r="Q1" s="339"/>
    </row>
    <row r="2" spans="2:18" ht="15" customHeight="1">
      <c r="B2" s="158"/>
      <c r="C2" s="343" t="s">
        <v>72</v>
      </c>
      <c r="D2" s="343"/>
      <c r="E2" s="343"/>
      <c r="F2" s="343"/>
      <c r="G2" s="343"/>
      <c r="H2" s="343"/>
      <c r="M2" s="159"/>
      <c r="N2" s="160"/>
      <c r="O2" s="160"/>
      <c r="P2" s="160"/>
      <c r="Q2" s="161"/>
    </row>
    <row r="3" spans="2:18" ht="15" customHeight="1">
      <c r="B3" s="158"/>
      <c r="C3" s="343" t="s">
        <v>73</v>
      </c>
      <c r="D3" s="343"/>
      <c r="E3" s="343"/>
      <c r="F3" s="343"/>
      <c r="G3" s="343"/>
      <c r="H3" s="343"/>
      <c r="N3" s="336" t="s">
        <v>84</v>
      </c>
      <c r="O3" s="336"/>
      <c r="P3" s="336"/>
      <c r="Q3" s="337"/>
    </row>
    <row r="4" spans="2:18" ht="15" customHeight="1">
      <c r="B4" s="158"/>
      <c r="C4" s="340" t="s">
        <v>45</v>
      </c>
      <c r="D4" s="340"/>
      <c r="E4" s="340"/>
      <c r="F4" s="340"/>
      <c r="G4" s="340"/>
      <c r="H4" s="340"/>
      <c r="I4" s="340"/>
      <c r="J4" s="25"/>
      <c r="K4" s="25"/>
      <c r="L4" s="25"/>
      <c r="M4" s="25"/>
      <c r="N4" s="160"/>
      <c r="O4" s="160"/>
      <c r="P4" s="35"/>
      <c r="Q4" s="36"/>
    </row>
    <row r="5" spans="2:18" ht="15" customHeight="1">
      <c r="B5" s="158"/>
      <c r="C5" s="340" t="s">
        <v>2</v>
      </c>
      <c r="D5" s="340"/>
      <c r="E5" s="340"/>
      <c r="F5" s="340"/>
      <c r="G5" s="340"/>
      <c r="H5" s="340"/>
      <c r="M5" s="25"/>
      <c r="N5" s="160"/>
      <c r="O5" s="160"/>
      <c r="P5" s="160"/>
      <c r="Q5" s="161"/>
    </row>
    <row r="6" spans="2:18" ht="15" customHeight="1">
      <c r="B6" s="158"/>
      <c r="C6" s="341" t="s">
        <v>54</v>
      </c>
      <c r="D6" s="341"/>
      <c r="E6" s="341"/>
      <c r="F6" s="341"/>
      <c r="G6" s="341"/>
      <c r="H6" s="341"/>
      <c r="I6" s="341"/>
      <c r="K6" s="34"/>
      <c r="L6" s="34"/>
      <c r="M6" s="25"/>
      <c r="N6" s="73" t="s">
        <v>164</v>
      </c>
      <c r="O6" s="73"/>
      <c r="P6" s="160"/>
      <c r="Q6" s="161"/>
    </row>
    <row r="7" spans="2:18" ht="33" customHeight="1" thickBot="1">
      <c r="B7" s="68" t="s">
        <v>47</v>
      </c>
      <c r="C7" s="335" t="s">
        <v>154</v>
      </c>
      <c r="D7" s="335"/>
      <c r="E7" s="335"/>
      <c r="F7" s="335"/>
      <c r="G7" s="335"/>
      <c r="H7" s="335"/>
      <c r="I7" s="335"/>
      <c r="J7" s="335"/>
      <c r="K7" s="334" t="s">
        <v>295</v>
      </c>
      <c r="L7" s="334"/>
      <c r="M7" s="334"/>
      <c r="N7" s="334"/>
      <c r="O7" s="334"/>
      <c r="P7" s="334"/>
      <c r="Q7" s="129" t="s">
        <v>169</v>
      </c>
    </row>
    <row r="8" spans="2:18" ht="15" customHeight="1" thickBot="1">
      <c r="B8" s="344" t="s">
        <v>107</v>
      </c>
      <c r="C8" s="345"/>
      <c r="D8" s="345"/>
      <c r="E8" s="345"/>
      <c r="F8" s="345"/>
      <c r="G8" s="345"/>
      <c r="H8" s="72"/>
      <c r="I8" s="72"/>
      <c r="J8" s="74"/>
      <c r="K8" s="162"/>
      <c r="L8" s="162"/>
      <c r="M8" s="162"/>
      <c r="O8" s="71" t="s">
        <v>170</v>
      </c>
      <c r="P8" s="163"/>
      <c r="Q8" s="164"/>
      <c r="R8" s="45"/>
    </row>
    <row r="9" spans="2:18" ht="15" customHeight="1" thickBot="1">
      <c r="B9" s="352" t="s">
        <v>3</v>
      </c>
      <c r="C9" s="353"/>
      <c r="D9" s="353"/>
      <c r="E9" s="353"/>
      <c r="F9" s="353"/>
      <c r="G9" s="354"/>
      <c r="H9" s="353"/>
      <c r="I9" s="353"/>
      <c r="J9" s="353"/>
      <c r="K9" s="350" t="s">
        <v>270</v>
      </c>
      <c r="L9" s="350"/>
      <c r="M9" s="350"/>
      <c r="N9" s="350"/>
      <c r="O9" s="350"/>
      <c r="P9" s="350"/>
      <c r="Q9" s="351"/>
    </row>
    <row r="10" spans="2:18" ht="19.899999999999999" customHeight="1">
      <c r="B10" s="89">
        <v>1</v>
      </c>
      <c r="C10" s="368" t="s">
        <v>4</v>
      </c>
      <c r="D10" s="369"/>
      <c r="E10" s="369"/>
      <c r="F10" s="369"/>
      <c r="G10" s="165"/>
      <c r="H10" s="97" t="s">
        <v>150</v>
      </c>
      <c r="I10" s="165"/>
      <c r="J10" s="165"/>
      <c r="K10" s="165"/>
      <c r="L10" s="165"/>
      <c r="M10" s="165"/>
      <c r="N10" s="165"/>
      <c r="O10" s="165"/>
      <c r="P10" s="166" t="s">
        <v>171</v>
      </c>
      <c r="Q10" s="110" t="s">
        <v>5</v>
      </c>
    </row>
    <row r="11" spans="2:18" ht="19.899999999999999" customHeight="1">
      <c r="B11" s="9">
        <v>2</v>
      </c>
      <c r="C11" s="372" t="s">
        <v>42</v>
      </c>
      <c r="D11" s="373"/>
      <c r="E11" s="373"/>
      <c r="F11" s="167"/>
      <c r="G11" s="167"/>
      <c r="H11" s="168"/>
      <c r="I11" s="167"/>
      <c r="J11" s="167"/>
      <c r="K11" s="169"/>
      <c r="L11" s="169"/>
      <c r="M11" s="169"/>
      <c r="N11" s="170"/>
      <c r="O11" s="170"/>
      <c r="P11" s="171" t="s">
        <v>172</v>
      </c>
      <c r="Q11" s="172" t="s">
        <v>6</v>
      </c>
    </row>
    <row r="12" spans="2:18" ht="19.899999999999999" customHeight="1">
      <c r="B12" s="9">
        <v>3</v>
      </c>
      <c r="C12" s="355" t="s">
        <v>7</v>
      </c>
      <c r="D12" s="356"/>
      <c r="E12" s="356"/>
      <c r="F12" s="173"/>
      <c r="G12" s="173"/>
      <c r="H12" s="173"/>
      <c r="I12" s="173"/>
      <c r="J12" s="173"/>
      <c r="K12" s="174"/>
      <c r="L12" s="174"/>
      <c r="M12" s="174"/>
      <c r="N12" s="174"/>
      <c r="O12" s="174"/>
      <c r="P12" s="175" t="s">
        <v>173</v>
      </c>
      <c r="Q12" s="172" t="s">
        <v>8</v>
      </c>
    </row>
    <row r="13" spans="2:18" s="179" customFormat="1" ht="19.899999999999999" customHeight="1">
      <c r="B13" s="176"/>
      <c r="C13" s="177"/>
      <c r="D13" s="177"/>
      <c r="E13" s="177"/>
      <c r="F13" s="177"/>
      <c r="G13" s="177"/>
      <c r="H13" s="177"/>
      <c r="I13" s="177"/>
      <c r="J13" s="177"/>
      <c r="K13" s="177"/>
      <c r="L13" s="177"/>
      <c r="M13" s="177"/>
      <c r="N13" s="177"/>
      <c r="O13" s="177"/>
      <c r="P13" s="177"/>
      <c r="Q13" s="178"/>
      <c r="R13" s="147"/>
    </row>
    <row r="14" spans="2:18" s="179" customFormat="1" ht="19.899999999999999" customHeight="1">
      <c r="B14" s="376" t="s">
        <v>9</v>
      </c>
      <c r="C14" s="375"/>
      <c r="D14" s="375"/>
      <c r="E14" s="374" t="s">
        <v>235</v>
      </c>
      <c r="F14" s="375"/>
      <c r="G14" s="280"/>
      <c r="H14" s="281" t="s">
        <v>237</v>
      </c>
      <c r="I14" s="280"/>
      <c r="J14" s="282"/>
      <c r="K14" s="281" t="s">
        <v>11</v>
      </c>
      <c r="L14" s="283"/>
      <c r="M14" s="280" t="s">
        <v>236</v>
      </c>
      <c r="N14" s="281" t="s">
        <v>186</v>
      </c>
      <c r="O14" s="281" t="s">
        <v>174</v>
      </c>
      <c r="P14" s="284" t="s">
        <v>234</v>
      </c>
      <c r="Q14" s="285"/>
      <c r="R14" s="180"/>
    </row>
    <row r="15" spans="2:18" s="179" customFormat="1" ht="19.899999999999999" customHeight="1">
      <c r="B15" s="92">
        <v>4</v>
      </c>
      <c r="C15" s="377" t="s">
        <v>96</v>
      </c>
      <c r="D15" s="378"/>
      <c r="E15" s="378"/>
      <c r="F15" s="378"/>
      <c r="G15" s="154"/>
      <c r="H15" s="93"/>
      <c r="I15" s="154"/>
      <c r="J15" s="57"/>
      <c r="K15" s="152"/>
      <c r="L15" s="181"/>
      <c r="M15" s="94"/>
      <c r="N15" s="379" t="s">
        <v>175</v>
      </c>
      <c r="O15" s="379"/>
      <c r="P15" s="379"/>
      <c r="Q15" s="182" t="s">
        <v>75</v>
      </c>
      <c r="R15" s="180"/>
    </row>
    <row r="16" spans="2:18" s="179" customFormat="1" ht="19.899999999999999" customHeight="1">
      <c r="B16" s="27">
        <v>5</v>
      </c>
      <c r="C16" s="289" t="s">
        <v>43</v>
      </c>
      <c r="D16" s="290"/>
      <c r="E16" s="290"/>
      <c r="F16" s="154"/>
      <c r="G16" s="154"/>
      <c r="H16" s="138"/>
      <c r="I16" s="138"/>
      <c r="J16" s="183"/>
      <c r="K16" s="22"/>
      <c r="L16" s="152"/>
      <c r="M16" s="94"/>
      <c r="N16" s="184"/>
      <c r="O16" s="184"/>
      <c r="P16" s="185" t="s">
        <v>176</v>
      </c>
      <c r="Q16" s="186" t="s">
        <v>76</v>
      </c>
    </row>
    <row r="17" spans="2:17" s="179" customFormat="1" ht="19.899999999999999" customHeight="1">
      <c r="B17" s="27">
        <v>6</v>
      </c>
      <c r="C17" s="289" t="s">
        <v>55</v>
      </c>
      <c r="D17" s="361"/>
      <c r="E17" s="361"/>
      <c r="F17" s="154"/>
      <c r="G17" s="154"/>
      <c r="H17" s="154"/>
      <c r="I17" s="154"/>
      <c r="J17" s="181"/>
      <c r="K17" s="22"/>
      <c r="L17" s="152"/>
      <c r="M17" s="94"/>
      <c r="N17" s="184"/>
      <c r="O17" s="187"/>
      <c r="P17" s="188" t="s">
        <v>177</v>
      </c>
      <c r="Q17" s="189" t="s">
        <v>77</v>
      </c>
    </row>
    <row r="18" spans="2:17" ht="19.899999999999999" customHeight="1">
      <c r="B18" s="9">
        <v>7</v>
      </c>
      <c r="C18" s="380" t="s">
        <v>44</v>
      </c>
      <c r="D18" s="381"/>
      <c r="E18" s="381"/>
      <c r="F18" s="138"/>
      <c r="G18" s="138"/>
      <c r="H18" s="138"/>
      <c r="I18" s="138"/>
      <c r="J18" s="190"/>
      <c r="K18" s="181"/>
      <c r="L18" s="181"/>
      <c r="M18" s="184"/>
      <c r="N18" s="93"/>
      <c r="O18" s="93"/>
      <c r="P18" s="191" t="s">
        <v>178</v>
      </c>
      <c r="Q18" s="288">
        <v>7</v>
      </c>
    </row>
    <row r="19" spans="2:17" ht="19.899999999999999" customHeight="1" thickBot="1">
      <c r="B19" s="62">
        <v>8</v>
      </c>
      <c r="C19" s="298" t="s">
        <v>68</v>
      </c>
      <c r="D19" s="299"/>
      <c r="E19" s="299"/>
      <c r="F19" s="299"/>
      <c r="G19" s="299"/>
      <c r="H19" s="299"/>
      <c r="I19" s="299"/>
      <c r="J19" s="305"/>
      <c r="K19" s="306"/>
      <c r="L19" s="306"/>
      <c r="M19" s="307"/>
      <c r="N19" s="303" t="s">
        <v>179</v>
      </c>
      <c r="O19" s="303"/>
      <c r="P19" s="304"/>
      <c r="Q19" s="192" t="s">
        <v>97</v>
      </c>
    </row>
    <row r="20" spans="2:17" ht="15" customHeight="1" thickBot="1">
      <c r="B20" s="63" t="s">
        <v>103</v>
      </c>
      <c r="C20" s="193"/>
      <c r="D20" s="193"/>
      <c r="E20" s="193"/>
      <c r="F20" s="193"/>
      <c r="G20" s="193"/>
      <c r="H20" s="193"/>
      <c r="I20" s="193"/>
      <c r="J20" s="194"/>
      <c r="K20" s="195"/>
      <c r="L20" s="195"/>
      <c r="M20" s="300" t="s">
        <v>180</v>
      </c>
      <c r="N20" s="301"/>
      <c r="O20" s="301"/>
      <c r="P20" s="301"/>
      <c r="Q20" s="302"/>
    </row>
    <row r="21" spans="2:17" ht="15" customHeight="1">
      <c r="B21" s="293" t="s">
        <v>85</v>
      </c>
      <c r="C21" s="294"/>
      <c r="D21" s="294"/>
      <c r="E21" s="294"/>
      <c r="F21" s="294"/>
      <c r="G21" s="294"/>
      <c r="H21" s="294"/>
      <c r="I21" s="294"/>
      <c r="J21" s="294"/>
      <c r="K21" s="196"/>
      <c r="L21" s="196"/>
      <c r="M21" s="295" t="s">
        <v>181</v>
      </c>
      <c r="N21" s="382"/>
      <c r="O21" s="382"/>
      <c r="P21" s="382"/>
      <c r="Q21" s="383"/>
    </row>
    <row r="22" spans="2:17" ht="15" customHeight="1">
      <c r="B22" s="293" t="s">
        <v>86</v>
      </c>
      <c r="C22" s="294"/>
      <c r="D22" s="294"/>
      <c r="E22" s="294"/>
      <c r="F22" s="294"/>
      <c r="G22" s="294"/>
      <c r="H22" s="294"/>
      <c r="I22" s="294"/>
      <c r="J22" s="294"/>
      <c r="K22" s="196"/>
      <c r="L22" s="196"/>
      <c r="M22" s="295" t="s">
        <v>182</v>
      </c>
      <c r="N22" s="296"/>
      <c r="O22" s="296"/>
      <c r="P22" s="296"/>
      <c r="Q22" s="297"/>
    </row>
    <row r="23" spans="2:17" ht="27.75" customHeight="1">
      <c r="B23" s="293" t="s">
        <v>151</v>
      </c>
      <c r="C23" s="294"/>
      <c r="D23" s="294"/>
      <c r="E23" s="294"/>
      <c r="F23" s="294"/>
      <c r="G23" s="294"/>
      <c r="H23" s="294"/>
      <c r="I23" s="294"/>
      <c r="J23" s="294"/>
      <c r="K23" s="196"/>
      <c r="L23" s="196"/>
      <c r="M23" s="295" t="s">
        <v>251</v>
      </c>
      <c r="N23" s="362"/>
      <c r="O23" s="362"/>
      <c r="P23" s="362"/>
      <c r="Q23" s="363"/>
    </row>
    <row r="24" spans="2:17" ht="15" customHeight="1">
      <c r="B24" s="291" t="s">
        <v>152</v>
      </c>
      <c r="C24" s="292"/>
      <c r="D24" s="292"/>
      <c r="E24" s="292"/>
      <c r="F24" s="292"/>
      <c r="G24" s="292"/>
      <c r="H24" s="292"/>
      <c r="I24" s="292"/>
      <c r="J24" s="292"/>
      <c r="K24" s="196"/>
      <c r="L24" s="196"/>
      <c r="M24" s="295" t="s">
        <v>238</v>
      </c>
      <c r="N24" s="296"/>
      <c r="O24" s="296"/>
      <c r="P24" s="296"/>
      <c r="Q24" s="297"/>
    </row>
    <row r="25" spans="2:17" ht="22.9" customHeight="1">
      <c r="B25" s="293" t="s">
        <v>153</v>
      </c>
      <c r="C25" s="294"/>
      <c r="D25" s="294"/>
      <c r="E25" s="294"/>
      <c r="F25" s="294"/>
      <c r="G25" s="294"/>
      <c r="H25" s="294"/>
      <c r="I25" s="294"/>
      <c r="J25" s="294"/>
      <c r="K25" s="196"/>
      <c r="L25" s="196"/>
      <c r="M25" s="297" t="s">
        <v>252</v>
      </c>
      <c r="N25" s="297"/>
      <c r="O25" s="297"/>
      <c r="P25" s="297"/>
      <c r="Q25" s="297"/>
    </row>
    <row r="26" spans="2:17" ht="45.2" customHeight="1">
      <c r="B26" s="293" t="s">
        <v>119</v>
      </c>
      <c r="C26" s="294"/>
      <c r="D26" s="294"/>
      <c r="E26" s="294"/>
      <c r="F26" s="294"/>
      <c r="G26" s="294"/>
      <c r="H26" s="294"/>
      <c r="I26" s="294"/>
      <c r="J26" s="294"/>
      <c r="K26" s="196"/>
      <c r="L26" s="196"/>
      <c r="M26" s="295" t="s">
        <v>239</v>
      </c>
      <c r="N26" s="364"/>
      <c r="O26" s="364"/>
      <c r="P26" s="364"/>
      <c r="Q26" s="365"/>
    </row>
    <row r="27" spans="2:17" ht="29.25" customHeight="1">
      <c r="B27" s="293" t="s">
        <v>87</v>
      </c>
      <c r="C27" s="294"/>
      <c r="D27" s="294"/>
      <c r="E27" s="294"/>
      <c r="F27" s="294"/>
      <c r="G27" s="294"/>
      <c r="H27" s="294"/>
      <c r="I27" s="294"/>
      <c r="J27" s="294"/>
      <c r="K27" s="196"/>
      <c r="L27" s="196"/>
      <c r="M27" s="297" t="s">
        <v>183</v>
      </c>
      <c r="N27" s="297"/>
      <c r="O27" s="297"/>
      <c r="P27" s="297"/>
      <c r="Q27" s="297"/>
    </row>
    <row r="28" spans="2:17" ht="35.1" customHeight="1">
      <c r="B28" s="293" t="s">
        <v>98</v>
      </c>
      <c r="C28" s="294"/>
      <c r="D28" s="294"/>
      <c r="E28" s="294"/>
      <c r="F28" s="294"/>
      <c r="G28" s="294"/>
      <c r="H28" s="294"/>
      <c r="I28" s="294"/>
      <c r="J28" s="294"/>
      <c r="K28" s="196"/>
      <c r="L28" s="196"/>
      <c r="M28" s="297" t="s">
        <v>253</v>
      </c>
      <c r="N28" s="297"/>
      <c r="O28" s="297"/>
      <c r="P28" s="297"/>
      <c r="Q28" s="297"/>
    </row>
    <row r="29" spans="2:17" ht="6.6" customHeight="1" thickBot="1">
      <c r="B29" s="197"/>
      <c r="C29" s="198"/>
      <c r="D29" s="198"/>
      <c r="E29" s="198"/>
      <c r="F29" s="198"/>
      <c r="G29" s="198"/>
      <c r="H29" s="198"/>
      <c r="I29" s="198"/>
      <c r="J29" s="198"/>
      <c r="K29" s="195"/>
      <c r="L29" s="195"/>
      <c r="M29" s="195"/>
      <c r="N29" s="195"/>
      <c r="O29" s="195"/>
      <c r="P29" s="195"/>
      <c r="Q29" s="199"/>
    </row>
    <row r="30" spans="2:17" ht="15" customHeight="1" thickBot="1">
      <c r="B30" s="352" t="s">
        <v>104</v>
      </c>
      <c r="C30" s="353"/>
      <c r="D30" s="353"/>
      <c r="E30" s="353"/>
      <c r="F30" s="353"/>
      <c r="G30" s="353"/>
      <c r="H30" s="353"/>
      <c r="I30" s="353"/>
      <c r="J30" s="353"/>
      <c r="K30" s="350" t="s">
        <v>184</v>
      </c>
      <c r="L30" s="350"/>
      <c r="M30" s="350"/>
      <c r="N30" s="350"/>
      <c r="O30" s="350"/>
      <c r="P30" s="350"/>
      <c r="Q30" s="351"/>
    </row>
    <row r="31" spans="2:17" ht="15" customHeight="1">
      <c r="B31" s="18"/>
      <c r="C31" s="200"/>
      <c r="D31" s="200"/>
      <c r="E31" s="200"/>
      <c r="F31" s="200"/>
      <c r="G31" s="200"/>
      <c r="H31" s="200"/>
      <c r="I31" s="200"/>
      <c r="J31" s="200"/>
      <c r="K31" s="200"/>
      <c r="L31" s="200"/>
      <c r="M31" s="200"/>
      <c r="N31" s="139" t="s">
        <v>167</v>
      </c>
      <c r="O31" s="139"/>
      <c r="Q31" s="201"/>
    </row>
    <row r="32" spans="2:17" ht="15" customHeight="1">
      <c r="B32" s="370" t="s">
        <v>14</v>
      </c>
      <c r="C32" s="371"/>
      <c r="D32" s="371"/>
      <c r="E32" s="371"/>
      <c r="F32" s="148"/>
      <c r="G32" s="148"/>
      <c r="H32" s="148"/>
      <c r="I32" s="349" t="s">
        <v>254</v>
      </c>
      <c r="J32" s="320"/>
      <c r="K32" s="320"/>
      <c r="L32" s="320"/>
      <c r="M32" s="200"/>
      <c r="N32" s="139" t="s">
        <v>255</v>
      </c>
      <c r="O32" s="347"/>
      <c r="P32" s="357"/>
      <c r="Q32" s="359"/>
    </row>
    <row r="33" spans="2:24" ht="15" customHeight="1">
      <c r="B33" s="316" t="s">
        <v>15</v>
      </c>
      <c r="C33" s="317"/>
      <c r="D33" s="317"/>
      <c r="E33" s="317"/>
      <c r="F33" s="200"/>
      <c r="G33" s="200"/>
      <c r="H33" s="200"/>
      <c r="I33" s="26" t="s">
        <v>16</v>
      </c>
      <c r="J33" s="26"/>
      <c r="K33" s="26"/>
      <c r="L33" s="26"/>
      <c r="M33" s="200"/>
      <c r="N33" s="148" t="s">
        <v>2</v>
      </c>
      <c r="O33" s="348"/>
      <c r="P33" s="358"/>
      <c r="Q33" s="360"/>
      <c r="S33" s="346"/>
      <c r="T33" s="346"/>
      <c r="U33" s="346"/>
      <c r="V33" s="346"/>
      <c r="W33" s="346"/>
      <c r="X33" s="346"/>
    </row>
    <row r="34" spans="2:24" ht="15" customHeight="1">
      <c r="B34" s="19"/>
      <c r="C34" s="200"/>
      <c r="D34" s="200"/>
      <c r="E34" s="200"/>
      <c r="F34" s="200"/>
      <c r="G34" s="200"/>
      <c r="H34" s="200"/>
      <c r="I34" s="200"/>
      <c r="J34" s="200"/>
      <c r="K34" s="200"/>
      <c r="L34" s="200"/>
      <c r="M34" s="200"/>
      <c r="N34" s="148" t="s">
        <v>17</v>
      </c>
      <c r="O34" s="332" t="s">
        <v>109</v>
      </c>
      <c r="P34" s="331">
        <v>120304</v>
      </c>
      <c r="Q34" s="366" t="s">
        <v>108</v>
      </c>
    </row>
    <row r="35" spans="2:24" ht="15" customHeight="1">
      <c r="B35" s="329" t="s">
        <v>1</v>
      </c>
      <c r="C35" s="330"/>
      <c r="D35" s="323" t="s">
        <v>165</v>
      </c>
      <c r="E35" s="324"/>
      <c r="F35" s="200"/>
      <c r="G35" s="200"/>
      <c r="L35" s="200"/>
      <c r="M35" s="200"/>
      <c r="N35" s="202" t="s">
        <v>185</v>
      </c>
      <c r="O35" s="333"/>
      <c r="P35" s="331"/>
      <c r="Q35" s="367"/>
    </row>
    <row r="36" spans="2:24" ht="18" customHeight="1">
      <c r="B36" s="325" t="s">
        <v>88</v>
      </c>
      <c r="C36" s="326"/>
      <c r="D36" s="326"/>
      <c r="E36" s="326"/>
      <c r="F36" s="200"/>
      <c r="G36" s="200"/>
      <c r="H36" s="327" t="s">
        <v>4</v>
      </c>
      <c r="I36" s="328"/>
      <c r="J36" s="328"/>
      <c r="K36" s="328"/>
      <c r="L36" s="203"/>
      <c r="M36" s="95" t="s">
        <v>150</v>
      </c>
      <c r="N36" s="203"/>
      <c r="O36" s="203"/>
      <c r="P36" s="203"/>
      <c r="Q36" s="201"/>
    </row>
    <row r="37" spans="2:24" ht="4.9000000000000004" customHeight="1">
      <c r="B37" s="204"/>
      <c r="C37" s="200"/>
      <c r="D37" s="200"/>
      <c r="E37" s="200"/>
      <c r="F37" s="200"/>
      <c r="G37" s="200"/>
      <c r="H37" s="200"/>
      <c r="I37" s="200"/>
      <c r="J37" s="200"/>
      <c r="K37" s="200"/>
      <c r="L37" s="200"/>
      <c r="M37" s="200"/>
      <c r="N37" s="200"/>
      <c r="O37" s="200"/>
      <c r="P37" s="200"/>
      <c r="Q37" s="201"/>
    </row>
    <row r="38" spans="2:24" ht="15" customHeight="1">
      <c r="B38" s="204"/>
      <c r="C38" s="200"/>
      <c r="D38" s="200"/>
      <c r="E38" s="200"/>
      <c r="F38" s="200"/>
      <c r="G38" s="200"/>
      <c r="H38" s="144" t="s">
        <v>18</v>
      </c>
      <c r="I38" s="205"/>
      <c r="J38" s="205"/>
      <c r="K38" s="205"/>
      <c r="L38" s="205"/>
      <c r="M38" s="200"/>
      <c r="N38" s="318" t="s">
        <v>256</v>
      </c>
      <c r="O38" s="318"/>
      <c r="P38" s="318"/>
      <c r="Q38" s="201"/>
    </row>
    <row r="39" spans="2:24" ht="15" customHeight="1">
      <c r="B39" s="204"/>
      <c r="C39" s="200"/>
      <c r="D39" s="200"/>
      <c r="E39" s="200"/>
      <c r="F39" s="200"/>
      <c r="G39" s="200"/>
      <c r="H39" s="200"/>
      <c r="I39" s="205"/>
      <c r="J39" s="200"/>
      <c r="K39" s="200"/>
      <c r="L39" s="200"/>
      <c r="M39" s="200"/>
      <c r="N39" s="200"/>
      <c r="O39" s="200"/>
      <c r="P39" s="200"/>
      <c r="Q39" s="201"/>
    </row>
    <row r="40" spans="2:24" ht="15" customHeight="1">
      <c r="B40" s="204"/>
      <c r="C40" s="200"/>
      <c r="D40" s="200"/>
      <c r="E40" s="200"/>
      <c r="F40" s="200"/>
      <c r="G40" s="200"/>
      <c r="H40" s="206"/>
      <c r="I40" s="206"/>
      <c r="J40" s="206"/>
      <c r="K40" s="206"/>
      <c r="L40" s="206"/>
      <c r="M40" s="206"/>
      <c r="N40" s="206"/>
      <c r="O40" s="206"/>
      <c r="P40" s="206"/>
      <c r="Q40" s="201"/>
    </row>
    <row r="41" spans="2:24" ht="15" customHeight="1">
      <c r="B41" s="204"/>
      <c r="C41" s="200"/>
      <c r="D41" s="200"/>
      <c r="E41" s="200"/>
      <c r="F41" s="200"/>
      <c r="G41" s="200"/>
      <c r="H41" s="200"/>
      <c r="I41" s="200"/>
      <c r="J41" s="200"/>
      <c r="K41" s="200"/>
      <c r="L41" s="200"/>
      <c r="M41" s="200"/>
      <c r="N41" s="200" t="s">
        <v>132</v>
      </c>
      <c r="O41" s="200"/>
      <c r="P41" s="200"/>
      <c r="Q41" s="201"/>
    </row>
    <row r="42" spans="2:24" ht="15" customHeight="1">
      <c r="B42" s="204"/>
      <c r="C42" s="200"/>
      <c r="D42" s="200"/>
      <c r="E42" s="200"/>
      <c r="F42" s="200"/>
      <c r="G42" s="200"/>
      <c r="H42" s="206"/>
      <c r="I42" s="206"/>
      <c r="J42" s="206"/>
      <c r="K42" s="206"/>
      <c r="L42" s="206"/>
      <c r="M42" s="206"/>
      <c r="N42" s="206"/>
      <c r="O42" s="206"/>
      <c r="P42" s="206"/>
      <c r="Q42" s="201"/>
    </row>
    <row r="43" spans="2:24" ht="15" customHeight="1">
      <c r="B43" s="310"/>
      <c r="C43" s="311"/>
      <c r="D43" s="311"/>
      <c r="E43" s="311"/>
      <c r="F43" s="200"/>
      <c r="G43" s="200"/>
      <c r="H43" s="200"/>
      <c r="I43" s="200"/>
      <c r="J43" s="200"/>
      <c r="K43" s="200"/>
      <c r="L43" s="143" t="s">
        <v>187</v>
      </c>
      <c r="M43" s="200"/>
      <c r="N43" s="200"/>
      <c r="O43" s="200"/>
      <c r="P43" s="200"/>
      <c r="Q43" s="201"/>
    </row>
    <row r="44" spans="2:24" ht="15" customHeight="1" thickBot="1">
      <c r="B44" s="316"/>
      <c r="C44" s="317"/>
      <c r="D44" s="207"/>
      <c r="E44" s="200"/>
      <c r="F44" s="200"/>
      <c r="G44" s="200"/>
      <c r="H44" s="200"/>
      <c r="I44" s="200"/>
      <c r="J44" s="200"/>
      <c r="K44" s="200"/>
      <c r="L44" s="20" t="s">
        <v>19</v>
      </c>
      <c r="M44" s="200"/>
      <c r="N44" s="200"/>
      <c r="O44" s="200"/>
      <c r="P44" s="200"/>
      <c r="Q44" s="201"/>
    </row>
    <row r="45" spans="2:24" ht="15" customHeight="1">
      <c r="B45" s="314" t="s">
        <v>20</v>
      </c>
      <c r="C45" s="315"/>
      <c r="D45" s="319" t="s">
        <v>190</v>
      </c>
      <c r="E45" s="320"/>
      <c r="F45" s="320"/>
      <c r="G45" s="320"/>
      <c r="I45" s="200"/>
      <c r="J45" s="200" t="s">
        <v>189</v>
      </c>
      <c r="K45" s="130" t="s">
        <v>188</v>
      </c>
      <c r="L45" s="143"/>
      <c r="M45" s="200"/>
      <c r="N45" s="200"/>
      <c r="O45" s="200"/>
      <c r="P45" s="208"/>
      <c r="Q45" s="209"/>
    </row>
    <row r="46" spans="2:24" ht="15" customHeight="1" thickBot="1">
      <c r="B46" s="43" t="s">
        <v>21</v>
      </c>
      <c r="C46" s="210"/>
      <c r="D46" s="198"/>
      <c r="E46" s="198"/>
      <c r="F46" s="42" t="s">
        <v>22</v>
      </c>
      <c r="G46" s="210"/>
      <c r="H46" s="195"/>
      <c r="I46" s="195"/>
      <c r="J46" s="195"/>
      <c r="K46" s="195"/>
      <c r="L46" s="21" t="s">
        <v>23</v>
      </c>
      <c r="M46" s="195"/>
      <c r="N46" s="195"/>
      <c r="O46" s="195"/>
      <c r="P46" s="211"/>
      <c r="Q46" s="199"/>
    </row>
    <row r="47" spans="2:24" ht="4.9000000000000004" customHeight="1">
      <c r="B47" s="212"/>
      <c r="C47" s="213"/>
      <c r="D47" s="213"/>
      <c r="E47" s="213"/>
      <c r="F47" s="214"/>
      <c r="G47" s="214"/>
      <c r="H47" s="214"/>
      <c r="I47" s="214"/>
      <c r="J47" s="214"/>
      <c r="K47" s="214"/>
      <c r="L47" s="214"/>
      <c r="M47" s="214"/>
      <c r="N47" s="214"/>
      <c r="O47" s="214"/>
      <c r="P47" s="214"/>
      <c r="Q47" s="209"/>
    </row>
    <row r="48" spans="2:24" ht="15" customHeight="1">
      <c r="B48" s="321" t="s">
        <v>155</v>
      </c>
      <c r="C48" s="322"/>
      <c r="D48" s="322"/>
      <c r="E48" s="322"/>
      <c r="F48" s="322"/>
      <c r="G48" s="322"/>
      <c r="H48" s="88" t="s">
        <v>156</v>
      </c>
      <c r="I48" s="88"/>
      <c r="J48" s="160"/>
      <c r="K48" s="88" t="s">
        <v>83</v>
      </c>
      <c r="L48" s="47"/>
      <c r="M48" s="88"/>
      <c r="N48" s="88"/>
      <c r="O48" s="88"/>
      <c r="P48" s="312" t="s">
        <v>24</v>
      </c>
      <c r="Q48" s="313"/>
    </row>
    <row r="49" spans="2:17" ht="15" customHeight="1" thickBot="1">
      <c r="B49" s="81" t="s">
        <v>194</v>
      </c>
      <c r="C49" s="146"/>
      <c r="D49" s="146"/>
      <c r="E49" s="146"/>
      <c r="F49" s="146"/>
      <c r="G49" s="146"/>
      <c r="H49" s="308" t="s">
        <v>193</v>
      </c>
      <c r="I49" s="308"/>
      <c r="J49" s="198"/>
      <c r="K49" s="308" t="s">
        <v>192</v>
      </c>
      <c r="L49" s="308"/>
      <c r="M49" s="308"/>
      <c r="N49" s="308"/>
      <c r="O49" s="146"/>
      <c r="P49" s="308" t="s">
        <v>191</v>
      </c>
      <c r="Q49" s="309"/>
    </row>
    <row r="50" spans="2:17" ht="6.6" customHeight="1">
      <c r="B50" s="160"/>
      <c r="C50" s="160"/>
      <c r="D50" s="160"/>
      <c r="E50" s="160"/>
      <c r="F50" s="160"/>
      <c r="G50" s="160"/>
      <c r="H50" s="160"/>
      <c r="I50" s="160"/>
      <c r="J50" s="160"/>
      <c r="K50" s="160"/>
      <c r="L50" s="160"/>
      <c r="M50" s="160"/>
      <c r="N50" s="160"/>
      <c r="O50" s="160"/>
      <c r="P50" s="160"/>
      <c r="Q50" s="160"/>
    </row>
  </sheetData>
  <mergeCells count="69">
    <mergeCell ref="Q34:Q35"/>
    <mergeCell ref="C10:F10"/>
    <mergeCell ref="B30:J30"/>
    <mergeCell ref="B33:E33"/>
    <mergeCell ref="B32:E32"/>
    <mergeCell ref="B26:J26"/>
    <mergeCell ref="B27:J27"/>
    <mergeCell ref="C11:E11"/>
    <mergeCell ref="E14:F14"/>
    <mergeCell ref="B14:D14"/>
    <mergeCell ref="M27:Q27"/>
    <mergeCell ref="C15:F15"/>
    <mergeCell ref="N15:P15"/>
    <mergeCell ref="C18:E18"/>
    <mergeCell ref="M21:Q21"/>
    <mergeCell ref="B25:J25"/>
    <mergeCell ref="B8:G8"/>
    <mergeCell ref="S33:X33"/>
    <mergeCell ref="O32:O33"/>
    <mergeCell ref="I32:L32"/>
    <mergeCell ref="K30:Q30"/>
    <mergeCell ref="B9:J9"/>
    <mergeCell ref="C12:E12"/>
    <mergeCell ref="P32:P33"/>
    <mergeCell ref="Q32:Q33"/>
    <mergeCell ref="K9:Q9"/>
    <mergeCell ref="C17:E17"/>
    <mergeCell ref="B21:J21"/>
    <mergeCell ref="M23:Q23"/>
    <mergeCell ref="B28:J28"/>
    <mergeCell ref="M28:Q28"/>
    <mergeCell ref="M26:Q26"/>
    <mergeCell ref="K7:P7"/>
    <mergeCell ref="C7:J7"/>
    <mergeCell ref="N3:Q3"/>
    <mergeCell ref="P1:Q1"/>
    <mergeCell ref="C5:H5"/>
    <mergeCell ref="C6:I6"/>
    <mergeCell ref="C4:I4"/>
    <mergeCell ref="C1:H1"/>
    <mergeCell ref="C2:H2"/>
    <mergeCell ref="C3:H3"/>
    <mergeCell ref="N38:P38"/>
    <mergeCell ref="D45:G45"/>
    <mergeCell ref="B48:G48"/>
    <mergeCell ref="D35:E35"/>
    <mergeCell ref="B36:E36"/>
    <mergeCell ref="H36:K36"/>
    <mergeCell ref="B35:C35"/>
    <mergeCell ref="P34:P35"/>
    <mergeCell ref="O34:O35"/>
    <mergeCell ref="P49:Q49"/>
    <mergeCell ref="B43:E43"/>
    <mergeCell ref="H49:I49"/>
    <mergeCell ref="K49:N49"/>
    <mergeCell ref="P48:Q48"/>
    <mergeCell ref="B45:C45"/>
    <mergeCell ref="B44:C44"/>
    <mergeCell ref="M25:Q25"/>
    <mergeCell ref="M22:Q22"/>
    <mergeCell ref="M20:Q20"/>
    <mergeCell ref="N19:P19"/>
    <mergeCell ref="J19:M19"/>
    <mergeCell ref="C16:E16"/>
    <mergeCell ref="B24:J24"/>
    <mergeCell ref="B23:J23"/>
    <mergeCell ref="B22:J22"/>
    <mergeCell ref="M24:Q24"/>
    <mergeCell ref="C19:I19"/>
  </mergeCells>
  <phoneticPr fontId="0" type="noConversion"/>
  <pageMargins left="0.19685039370078741" right="0.19685039370078741" top="0.19685039370078741" bottom="0.19685039370078741" header="0.51181102362204722"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1"/>
  <sheetViews>
    <sheetView showGridLines="0" tabSelected="1" zoomScaleSheetLayoutView="100" workbookViewId="0">
      <selection activeCell="Q6" sqref="Q6"/>
    </sheetView>
  </sheetViews>
  <sheetFormatPr defaultRowHeight="12.75"/>
  <cols>
    <col min="1" max="1" width="1" customWidth="1"/>
    <col min="2" max="2" width="4.7109375" customWidth="1"/>
    <col min="3" max="3" width="7.28515625" customWidth="1"/>
    <col min="4" max="4" width="5.140625" customWidth="1"/>
    <col min="5" max="5" width="7" customWidth="1"/>
    <col min="6" max="6" width="6.28515625" customWidth="1"/>
    <col min="7" max="7" width="1.28515625" customWidth="1"/>
    <col min="8" max="8" width="5.5703125" customWidth="1"/>
    <col min="9" max="9" width="13.5703125" customWidth="1"/>
    <col min="10" max="10" width="10" customWidth="1"/>
    <col min="11" max="11" width="0.140625" hidden="1" customWidth="1"/>
    <col min="12" max="12" width="5.7109375" customWidth="1"/>
    <col min="13" max="13" width="18.7109375" customWidth="1"/>
    <col min="14" max="14" width="17.140625" customWidth="1"/>
    <col min="15" max="15" width="0.42578125" hidden="1" customWidth="1"/>
    <col min="16" max="16" width="0.85546875" hidden="1" customWidth="1"/>
    <col min="17" max="17" width="4.7109375" customWidth="1"/>
  </cols>
  <sheetData>
    <row r="1" spans="2:17" ht="15" customHeight="1">
      <c r="B1" s="1"/>
      <c r="C1" s="410" t="s">
        <v>166</v>
      </c>
      <c r="D1" s="410"/>
      <c r="E1" s="410"/>
      <c r="F1" s="410"/>
      <c r="G1" s="410"/>
      <c r="H1" s="410"/>
      <c r="I1" s="37"/>
      <c r="J1" s="37"/>
      <c r="K1" s="37"/>
      <c r="L1" s="37"/>
      <c r="M1" s="30" t="s">
        <v>1</v>
      </c>
      <c r="N1" s="127" t="s">
        <v>165</v>
      </c>
      <c r="O1" s="2"/>
      <c r="P1" s="2"/>
      <c r="Q1" s="38"/>
    </row>
    <row r="2" spans="2:17" ht="15" customHeight="1">
      <c r="B2" s="3"/>
      <c r="C2" s="340" t="s">
        <v>167</v>
      </c>
      <c r="D2" s="340"/>
      <c r="E2" s="340"/>
      <c r="F2" s="340"/>
      <c r="G2" s="340"/>
      <c r="H2" s="340"/>
      <c r="L2" s="24"/>
      <c r="M2" s="4"/>
      <c r="N2" s="4"/>
      <c r="O2" s="4"/>
      <c r="P2" s="4"/>
      <c r="Q2" s="5"/>
    </row>
    <row r="3" spans="2:17" ht="15" customHeight="1">
      <c r="B3" s="3"/>
      <c r="C3" s="340" t="s">
        <v>168</v>
      </c>
      <c r="D3" s="340"/>
      <c r="E3" s="340"/>
      <c r="F3" s="340"/>
      <c r="G3" s="340"/>
      <c r="H3" s="340"/>
      <c r="M3" s="48" t="s">
        <v>84</v>
      </c>
      <c r="N3" s="33"/>
      <c r="O3" s="33"/>
      <c r="Q3" s="5"/>
    </row>
    <row r="4" spans="2:17" ht="15" customHeight="1">
      <c r="B4" s="3"/>
      <c r="C4" s="340" t="s">
        <v>45</v>
      </c>
      <c r="D4" s="340"/>
      <c r="E4" s="340"/>
      <c r="F4" s="340"/>
      <c r="G4" s="340"/>
      <c r="H4" s="340"/>
      <c r="I4" s="25"/>
      <c r="J4" s="25"/>
      <c r="K4" s="25"/>
      <c r="L4" s="25"/>
      <c r="M4" s="4"/>
      <c r="N4" s="35"/>
      <c r="O4" s="33"/>
      <c r="P4" s="33"/>
      <c r="Q4" s="5"/>
    </row>
    <row r="5" spans="2:17" ht="15" customHeight="1">
      <c r="B5" s="3"/>
      <c r="C5" s="340" t="s">
        <v>2</v>
      </c>
      <c r="D5" s="340"/>
      <c r="E5" s="340"/>
      <c r="F5" s="340"/>
      <c r="G5" s="340"/>
      <c r="H5" s="340"/>
      <c r="L5" s="25"/>
      <c r="M5" s="4"/>
      <c r="N5" s="4"/>
      <c r="O5" s="4"/>
      <c r="P5" s="4"/>
      <c r="Q5" s="5"/>
    </row>
    <row r="6" spans="2:17" ht="15" customHeight="1">
      <c r="B6" s="3"/>
      <c r="C6" s="341" t="s">
        <v>54</v>
      </c>
      <c r="D6" s="341"/>
      <c r="E6" s="341"/>
      <c r="F6" s="341"/>
      <c r="G6" s="341"/>
      <c r="H6" s="341"/>
      <c r="J6" s="34"/>
      <c r="K6" s="34"/>
      <c r="L6" s="25"/>
      <c r="M6" s="73" t="s">
        <v>164</v>
      </c>
      <c r="N6" s="4"/>
      <c r="O6" s="4"/>
      <c r="P6" s="4"/>
      <c r="Q6" s="5"/>
    </row>
    <row r="7" spans="2:17" ht="29.1" customHeight="1" thickBot="1">
      <c r="B7" s="49" t="s">
        <v>46</v>
      </c>
      <c r="C7" s="335" t="s">
        <v>154</v>
      </c>
      <c r="D7" s="335"/>
      <c r="E7" s="335"/>
      <c r="F7" s="335"/>
      <c r="G7" s="335"/>
      <c r="H7" s="335"/>
      <c r="I7" s="335"/>
      <c r="J7" s="101"/>
      <c r="K7" s="69"/>
      <c r="L7" s="411" t="s">
        <v>296</v>
      </c>
      <c r="M7" s="411"/>
      <c r="N7" s="411"/>
      <c r="O7" s="69"/>
      <c r="P7" s="70"/>
      <c r="Q7" s="131" t="s">
        <v>195</v>
      </c>
    </row>
    <row r="8" spans="2:17" ht="15" customHeight="1" thickBot="1">
      <c r="B8" s="352" t="s">
        <v>3</v>
      </c>
      <c r="C8" s="353"/>
      <c r="D8" s="353"/>
      <c r="E8" s="353"/>
      <c r="F8" s="353"/>
      <c r="G8" s="353"/>
      <c r="H8" s="353"/>
      <c r="I8" s="353"/>
      <c r="J8" s="350" t="s">
        <v>196</v>
      </c>
      <c r="K8" s="350"/>
      <c r="L8" s="350"/>
      <c r="M8" s="350"/>
      <c r="N8" s="350"/>
      <c r="O8" s="350"/>
      <c r="P8" s="350"/>
      <c r="Q8" s="38"/>
    </row>
    <row r="9" spans="2:17" ht="19.899999999999999" customHeight="1">
      <c r="B9" s="89">
        <v>1</v>
      </c>
      <c r="C9" s="56" t="s">
        <v>4</v>
      </c>
      <c r="D9" s="100"/>
      <c r="E9" s="100"/>
      <c r="F9" s="100"/>
      <c r="G9" s="100"/>
      <c r="H9" s="100"/>
      <c r="I9" s="99" t="s">
        <v>150</v>
      </c>
      <c r="J9" s="32"/>
      <c r="K9" s="32"/>
      <c r="L9" s="32"/>
      <c r="M9" s="32"/>
      <c r="N9" s="128" t="s">
        <v>171</v>
      </c>
      <c r="O9" s="58"/>
      <c r="P9" s="98"/>
      <c r="Q9" s="29" t="s">
        <v>5</v>
      </c>
    </row>
    <row r="10" spans="2:17" ht="18" customHeight="1">
      <c r="B10" s="9">
        <v>2</v>
      </c>
      <c r="C10" s="372" t="s">
        <v>42</v>
      </c>
      <c r="D10" s="395"/>
      <c r="E10" s="395"/>
      <c r="F10" s="90"/>
      <c r="G10" s="90"/>
      <c r="H10" s="6"/>
      <c r="I10" s="6"/>
      <c r="J10" s="8"/>
      <c r="K10" s="8"/>
      <c r="L10" s="8"/>
      <c r="M10" s="10"/>
      <c r="N10" s="400" t="s">
        <v>172</v>
      </c>
      <c r="O10" s="400"/>
      <c r="P10" s="401"/>
      <c r="Q10" s="11" t="s">
        <v>6</v>
      </c>
    </row>
    <row r="11" spans="2:17" ht="18" customHeight="1">
      <c r="B11" s="9">
        <v>3</v>
      </c>
      <c r="C11" s="355" t="s">
        <v>7</v>
      </c>
      <c r="D11" s="402"/>
      <c r="E11" s="402"/>
      <c r="F11" s="91"/>
      <c r="G11" s="91"/>
      <c r="H11" s="4"/>
      <c r="I11" s="4"/>
      <c r="J11" s="7"/>
      <c r="K11" s="7"/>
      <c r="L11" s="7"/>
      <c r="M11" s="7"/>
      <c r="N11" s="403" t="s">
        <v>173</v>
      </c>
      <c r="O11" s="403"/>
      <c r="P11" s="404"/>
      <c r="Q11" s="11" t="s">
        <v>8</v>
      </c>
    </row>
    <row r="12" spans="2:17" s="13" customFormat="1" ht="18" customHeight="1">
      <c r="B12" s="12"/>
      <c r="C12" s="6"/>
      <c r="D12" s="6"/>
      <c r="E12" s="6"/>
      <c r="F12" s="6"/>
      <c r="G12" s="6"/>
      <c r="H12" s="6"/>
      <c r="I12" s="6"/>
      <c r="J12" s="6"/>
      <c r="K12" s="6"/>
      <c r="L12" s="6"/>
      <c r="M12" s="6"/>
      <c r="N12" s="6"/>
      <c r="O12" s="6"/>
      <c r="P12" s="7"/>
      <c r="Q12" s="44"/>
    </row>
    <row r="13" spans="2:17" s="13" customFormat="1" ht="18" customHeight="1" thickBot="1">
      <c r="B13" s="376" t="s">
        <v>9</v>
      </c>
      <c r="C13" s="375"/>
      <c r="D13" s="375"/>
      <c r="E13" s="374" t="s">
        <v>10</v>
      </c>
      <c r="F13" s="375"/>
      <c r="G13" s="280"/>
      <c r="H13" s="281" t="s">
        <v>240</v>
      </c>
      <c r="I13" s="282" t="s">
        <v>242</v>
      </c>
      <c r="J13" s="281" t="s">
        <v>241</v>
      </c>
      <c r="K13" s="283"/>
      <c r="L13" s="280"/>
      <c r="M13" s="281" t="s">
        <v>243</v>
      </c>
      <c r="N13" s="405" t="s">
        <v>269</v>
      </c>
      <c r="O13" s="406"/>
      <c r="P13" s="286"/>
      <c r="Q13" s="285"/>
    </row>
    <row r="14" spans="2:17" ht="18" customHeight="1" thickBot="1">
      <c r="B14" s="102">
        <v>9</v>
      </c>
      <c r="C14" s="391" t="s">
        <v>25</v>
      </c>
      <c r="D14" s="392"/>
      <c r="E14" s="392"/>
      <c r="F14" s="392"/>
      <c r="G14" s="392"/>
      <c r="H14" s="392"/>
      <c r="I14" s="398"/>
      <c r="J14" s="399"/>
      <c r="K14" s="396" t="s">
        <v>170</v>
      </c>
      <c r="L14" s="397"/>
      <c r="M14" s="397"/>
      <c r="N14" s="397"/>
      <c r="O14" s="397"/>
      <c r="P14" s="397"/>
      <c r="Q14" s="132">
        <v>9</v>
      </c>
    </row>
    <row r="15" spans="2:17" ht="15" customHeight="1" thickBot="1">
      <c r="B15" s="393" t="s">
        <v>52</v>
      </c>
      <c r="C15" s="394"/>
      <c r="D15" s="394"/>
      <c r="E15" s="394"/>
      <c r="F15" s="394"/>
      <c r="G15" s="394"/>
      <c r="H15" s="394"/>
      <c r="I15" s="300"/>
      <c r="J15" s="407" t="s">
        <v>197</v>
      </c>
      <c r="K15" s="408"/>
      <c r="L15" s="408"/>
      <c r="M15" s="408"/>
      <c r="N15" s="408"/>
      <c r="O15" s="408"/>
      <c r="P15" s="408"/>
      <c r="Q15" s="409"/>
    </row>
    <row r="16" spans="2:17" ht="25.15" customHeight="1">
      <c r="B16" s="16">
        <v>20</v>
      </c>
      <c r="C16" s="377" t="s">
        <v>157</v>
      </c>
      <c r="D16" s="378"/>
      <c r="E16" s="378"/>
      <c r="F16" s="378"/>
      <c r="G16" s="384"/>
      <c r="H16" s="50" t="s">
        <v>12</v>
      </c>
      <c r="I16" s="412"/>
      <c r="J16" s="413"/>
      <c r="K16" s="215" t="s">
        <v>0</v>
      </c>
      <c r="L16" s="216" t="s">
        <v>0</v>
      </c>
      <c r="M16" s="423" t="s">
        <v>281</v>
      </c>
      <c r="N16" s="381"/>
      <c r="O16" s="381"/>
      <c r="P16" s="424"/>
      <c r="Q16" s="217" t="s">
        <v>78</v>
      </c>
    </row>
    <row r="17" spans="2:23" ht="25.15" customHeight="1">
      <c r="B17" s="16">
        <v>30</v>
      </c>
      <c r="C17" s="377" t="s">
        <v>158</v>
      </c>
      <c r="D17" s="378"/>
      <c r="E17" s="378"/>
      <c r="F17" s="378"/>
      <c r="G17" s="384"/>
      <c r="H17" s="50" t="s">
        <v>12</v>
      </c>
      <c r="I17" s="412"/>
      <c r="J17" s="413"/>
      <c r="K17" s="215" t="s">
        <v>0</v>
      </c>
      <c r="L17" s="216" t="s">
        <v>0</v>
      </c>
      <c r="M17" s="423" t="s">
        <v>297</v>
      </c>
      <c r="N17" s="381"/>
      <c r="O17" s="381"/>
      <c r="P17" s="424"/>
      <c r="Q17" s="218" t="s">
        <v>79</v>
      </c>
    </row>
    <row r="18" spans="2:23" ht="25.15" customHeight="1">
      <c r="B18" s="17">
        <v>40</v>
      </c>
      <c r="C18" s="431" t="s">
        <v>62</v>
      </c>
      <c r="D18" s="432"/>
      <c r="E18" s="433"/>
      <c r="F18" s="434"/>
      <c r="G18" s="434"/>
      <c r="H18" s="60" t="s">
        <v>12</v>
      </c>
      <c r="I18" s="416"/>
      <c r="J18" s="416"/>
      <c r="K18" s="39" t="s">
        <v>0</v>
      </c>
      <c r="L18" s="219" t="s">
        <v>0</v>
      </c>
      <c r="M18" s="417" t="s">
        <v>275</v>
      </c>
      <c r="N18" s="418"/>
      <c r="O18" s="418"/>
      <c r="P18" s="419"/>
      <c r="Q18" s="287">
        <v>40</v>
      </c>
    </row>
    <row r="19" spans="2:23" ht="36" customHeight="1">
      <c r="B19" s="16">
        <v>50</v>
      </c>
      <c r="C19" s="430" t="s">
        <v>120</v>
      </c>
      <c r="D19" s="378"/>
      <c r="E19" s="378"/>
      <c r="F19" s="378"/>
      <c r="G19" s="378"/>
      <c r="H19" s="50" t="s">
        <v>12</v>
      </c>
      <c r="I19" s="414"/>
      <c r="J19" s="415"/>
      <c r="K19" s="220" t="s">
        <v>0</v>
      </c>
      <c r="L19" s="221" t="s">
        <v>0</v>
      </c>
      <c r="M19" s="289" t="s">
        <v>298</v>
      </c>
      <c r="N19" s="290"/>
      <c r="O19" s="290"/>
      <c r="P19" s="388"/>
      <c r="Q19" s="217" t="s">
        <v>80</v>
      </c>
    </row>
    <row r="20" spans="2:23" ht="25.15" customHeight="1">
      <c r="B20" s="16">
        <v>60</v>
      </c>
      <c r="C20" s="377" t="s">
        <v>121</v>
      </c>
      <c r="D20" s="378"/>
      <c r="E20" s="378"/>
      <c r="F20" s="378"/>
      <c r="G20" s="384"/>
      <c r="H20" s="50" t="s">
        <v>12</v>
      </c>
      <c r="I20" s="414"/>
      <c r="J20" s="415"/>
      <c r="K20" s="220" t="s">
        <v>0</v>
      </c>
      <c r="L20" s="221" t="s">
        <v>0</v>
      </c>
      <c r="M20" s="289" t="s">
        <v>198</v>
      </c>
      <c r="N20" s="290"/>
      <c r="O20" s="290"/>
      <c r="P20" s="388"/>
      <c r="Q20" s="222">
        <v>60</v>
      </c>
    </row>
    <row r="21" spans="2:23" ht="25.15" customHeight="1">
      <c r="B21" s="16">
        <v>70</v>
      </c>
      <c r="C21" s="377" t="s">
        <v>110</v>
      </c>
      <c r="D21" s="378"/>
      <c r="E21" s="378"/>
      <c r="F21" s="378"/>
      <c r="G21" s="378"/>
      <c r="H21" s="50" t="s">
        <v>12</v>
      </c>
      <c r="I21" s="414"/>
      <c r="J21" s="415"/>
      <c r="K21" s="220" t="s">
        <v>0</v>
      </c>
      <c r="L21" s="221" t="s">
        <v>0</v>
      </c>
      <c r="M21" s="289" t="s">
        <v>284</v>
      </c>
      <c r="N21" s="290"/>
      <c r="O21" s="290"/>
      <c r="P21" s="388"/>
      <c r="Q21" s="222">
        <v>70</v>
      </c>
    </row>
    <row r="22" spans="2:23" ht="25.15" customHeight="1">
      <c r="B22" s="17">
        <v>80</v>
      </c>
      <c r="C22" s="431" t="s">
        <v>111</v>
      </c>
      <c r="D22" s="432"/>
      <c r="E22" s="433"/>
      <c r="F22" s="434"/>
      <c r="G22" s="434"/>
      <c r="H22" s="60" t="s">
        <v>12</v>
      </c>
      <c r="I22" s="386"/>
      <c r="J22" s="386"/>
      <c r="K22" s="40" t="s">
        <v>0</v>
      </c>
      <c r="L22" s="223" t="s">
        <v>0</v>
      </c>
      <c r="M22" s="389" t="s">
        <v>288</v>
      </c>
      <c r="N22" s="390"/>
      <c r="O22" s="390"/>
      <c r="P22" s="388"/>
      <c r="Q22" s="224">
        <v>80</v>
      </c>
    </row>
    <row r="23" spans="2:23" ht="25.15" customHeight="1">
      <c r="B23" s="16">
        <v>90</v>
      </c>
      <c r="C23" s="377" t="s">
        <v>122</v>
      </c>
      <c r="D23" s="378"/>
      <c r="E23" s="378"/>
      <c r="F23" s="378"/>
      <c r="G23" s="384"/>
      <c r="H23" s="50" t="s">
        <v>12</v>
      </c>
      <c r="I23" s="387"/>
      <c r="J23" s="387"/>
      <c r="K23" s="220" t="s">
        <v>0</v>
      </c>
      <c r="L23" s="221" t="s">
        <v>0</v>
      </c>
      <c r="M23" s="289" t="s">
        <v>289</v>
      </c>
      <c r="N23" s="290"/>
      <c r="O23" s="290"/>
      <c r="P23" s="388"/>
      <c r="Q23" s="222">
        <v>90</v>
      </c>
      <c r="R23" s="385"/>
      <c r="S23" s="385"/>
      <c r="T23" s="385"/>
      <c r="U23" s="385"/>
      <c r="V23" s="385"/>
      <c r="W23" s="385"/>
    </row>
    <row r="24" spans="2:23" ht="25.15" customHeight="1">
      <c r="B24" s="16">
        <v>100</v>
      </c>
      <c r="C24" s="377" t="s">
        <v>48</v>
      </c>
      <c r="D24" s="378"/>
      <c r="E24" s="378"/>
      <c r="F24" s="378"/>
      <c r="G24" s="384"/>
      <c r="H24" s="50" t="s">
        <v>12</v>
      </c>
      <c r="I24" s="387"/>
      <c r="J24" s="387"/>
      <c r="K24" s="220" t="s">
        <v>0</v>
      </c>
      <c r="L24" s="221" t="s">
        <v>0</v>
      </c>
      <c r="M24" s="289" t="s">
        <v>199</v>
      </c>
      <c r="N24" s="290"/>
      <c r="O24" s="290"/>
      <c r="P24" s="388"/>
      <c r="Q24" s="224">
        <v>100</v>
      </c>
    </row>
    <row r="25" spans="2:23" ht="25.15" customHeight="1">
      <c r="B25" s="16">
        <v>110</v>
      </c>
      <c r="C25" s="377" t="s">
        <v>89</v>
      </c>
      <c r="D25" s="378"/>
      <c r="E25" s="378"/>
      <c r="F25" s="378"/>
      <c r="G25" s="384"/>
      <c r="H25" s="50" t="s">
        <v>12</v>
      </c>
      <c r="I25" s="387"/>
      <c r="J25" s="387"/>
      <c r="K25" s="220" t="s">
        <v>0</v>
      </c>
      <c r="L25" s="221" t="s">
        <v>0</v>
      </c>
      <c r="M25" s="289" t="s">
        <v>259</v>
      </c>
      <c r="N25" s="290"/>
      <c r="O25" s="290"/>
      <c r="P25" s="388"/>
      <c r="Q25" s="222">
        <v>110</v>
      </c>
    </row>
    <row r="26" spans="2:23" ht="19.899999999999999" customHeight="1">
      <c r="B26" s="16">
        <v>120</v>
      </c>
      <c r="C26" s="377" t="s">
        <v>112</v>
      </c>
      <c r="D26" s="378"/>
      <c r="E26" s="378"/>
      <c r="F26" s="378"/>
      <c r="G26" s="378"/>
      <c r="H26" s="50" t="s">
        <v>12</v>
      </c>
      <c r="I26" s="387"/>
      <c r="J26" s="387"/>
      <c r="K26" s="220" t="s">
        <v>0</v>
      </c>
      <c r="L26" s="221" t="s">
        <v>0</v>
      </c>
      <c r="M26" s="289" t="s">
        <v>299</v>
      </c>
      <c r="N26" s="290"/>
      <c r="O26" s="290"/>
      <c r="P26" s="388"/>
      <c r="Q26" s="224">
        <v>120</v>
      </c>
    </row>
    <row r="27" spans="2:23" ht="25.15" customHeight="1" thickBot="1">
      <c r="B27" s="23">
        <v>130</v>
      </c>
      <c r="C27" s="428" t="s">
        <v>113</v>
      </c>
      <c r="D27" s="429"/>
      <c r="E27" s="429"/>
      <c r="F27" s="429"/>
      <c r="G27" s="429"/>
      <c r="H27" s="53" t="s">
        <v>12</v>
      </c>
      <c r="I27" s="435"/>
      <c r="J27" s="435"/>
      <c r="K27" s="41" t="s">
        <v>0</v>
      </c>
      <c r="L27" s="225" t="s">
        <v>0</v>
      </c>
      <c r="M27" s="420" t="s">
        <v>293</v>
      </c>
      <c r="N27" s="421"/>
      <c r="O27" s="421"/>
      <c r="P27" s="422"/>
      <c r="Q27" s="222">
        <v>130</v>
      </c>
    </row>
    <row r="28" spans="2:23" ht="25.15" customHeight="1">
      <c r="B28" s="28">
        <v>140</v>
      </c>
      <c r="C28" s="436" t="s">
        <v>133</v>
      </c>
      <c r="D28" s="437"/>
      <c r="E28" s="437"/>
      <c r="F28" s="437"/>
      <c r="G28" s="438"/>
      <c r="H28" s="50" t="s">
        <v>12</v>
      </c>
      <c r="I28" s="226"/>
      <c r="J28" s="227"/>
      <c r="K28" s="220" t="s">
        <v>0</v>
      </c>
      <c r="L28" s="228" t="s">
        <v>0</v>
      </c>
      <c r="M28" s="445" t="s">
        <v>276</v>
      </c>
      <c r="N28" s="446"/>
      <c r="O28" s="446"/>
      <c r="P28" s="447"/>
      <c r="Q28" s="224">
        <v>140</v>
      </c>
    </row>
    <row r="29" spans="2:23" ht="25.15" customHeight="1">
      <c r="B29" s="28">
        <v>150</v>
      </c>
      <c r="C29" s="377" t="s">
        <v>159</v>
      </c>
      <c r="D29" s="378"/>
      <c r="E29" s="378"/>
      <c r="F29" s="378"/>
      <c r="G29" s="384"/>
      <c r="H29" s="50" t="s">
        <v>12</v>
      </c>
      <c r="I29" s="229"/>
      <c r="J29" s="227"/>
      <c r="K29" s="220" t="s">
        <v>0</v>
      </c>
      <c r="L29" s="221" t="s">
        <v>0</v>
      </c>
      <c r="M29" s="425" t="s">
        <v>300</v>
      </c>
      <c r="N29" s="426"/>
      <c r="O29" s="426"/>
      <c r="P29" s="427"/>
      <c r="Q29" s="222">
        <v>150</v>
      </c>
    </row>
    <row r="30" spans="2:23" ht="25.15" customHeight="1">
      <c r="B30" s="28">
        <v>160</v>
      </c>
      <c r="C30" s="377" t="s">
        <v>90</v>
      </c>
      <c r="D30" s="378"/>
      <c r="E30" s="378"/>
      <c r="F30" s="378"/>
      <c r="G30" s="384"/>
      <c r="H30" s="50" t="s">
        <v>12</v>
      </c>
      <c r="I30" s="230"/>
      <c r="J30" s="227"/>
      <c r="K30" s="220" t="s">
        <v>0</v>
      </c>
      <c r="L30" s="221" t="s">
        <v>0</v>
      </c>
      <c r="M30" s="425" t="s">
        <v>279</v>
      </c>
      <c r="N30" s="426"/>
      <c r="O30" s="426"/>
      <c r="P30" s="427"/>
      <c r="Q30" s="224">
        <v>160</v>
      </c>
    </row>
    <row r="31" spans="2:23" ht="25.15" customHeight="1" thickBot="1">
      <c r="B31" s="23">
        <v>170</v>
      </c>
      <c r="C31" s="428" t="s">
        <v>114</v>
      </c>
      <c r="D31" s="429"/>
      <c r="E31" s="429"/>
      <c r="F31" s="429"/>
      <c r="G31" s="429"/>
      <c r="H31" s="53" t="s">
        <v>12</v>
      </c>
      <c r="I31" s="435"/>
      <c r="J31" s="435"/>
      <c r="K31" s="149" t="s">
        <v>0</v>
      </c>
      <c r="L31" s="225" t="s">
        <v>0</v>
      </c>
      <c r="M31" s="420" t="s">
        <v>285</v>
      </c>
      <c r="N31" s="421"/>
      <c r="O31" s="421"/>
      <c r="P31" s="422"/>
      <c r="Q31" s="231">
        <v>170</v>
      </c>
    </row>
    <row r="32" spans="2:23" ht="15" customHeight="1" thickBot="1">
      <c r="B32" s="393" t="s">
        <v>105</v>
      </c>
      <c r="C32" s="394"/>
      <c r="D32" s="394"/>
      <c r="E32" s="394"/>
      <c r="F32" s="394"/>
      <c r="G32" s="394"/>
      <c r="H32" s="394"/>
      <c r="I32" s="394"/>
      <c r="J32" s="408" t="s">
        <v>244</v>
      </c>
      <c r="K32" s="408"/>
      <c r="L32" s="408"/>
      <c r="M32" s="408"/>
      <c r="N32" s="408"/>
      <c r="O32" s="408"/>
      <c r="P32" s="408"/>
      <c r="Q32" s="409"/>
    </row>
    <row r="33" spans="2:18" ht="35.450000000000003" customHeight="1" thickBot="1">
      <c r="B33" s="28">
        <v>180</v>
      </c>
      <c r="C33" s="377" t="s">
        <v>134</v>
      </c>
      <c r="D33" s="378"/>
      <c r="E33" s="378"/>
      <c r="F33" s="378"/>
      <c r="G33" s="378"/>
      <c r="H33" s="50" t="s">
        <v>12</v>
      </c>
      <c r="I33" s="226"/>
      <c r="J33" s="227"/>
      <c r="K33" s="220" t="s">
        <v>0</v>
      </c>
      <c r="L33" s="228" t="s">
        <v>0</v>
      </c>
      <c r="M33" s="456" t="s">
        <v>272</v>
      </c>
      <c r="N33" s="457"/>
      <c r="O33" s="457"/>
      <c r="P33" s="458"/>
      <c r="Q33" s="232">
        <v>180</v>
      </c>
    </row>
    <row r="34" spans="2:18" ht="45.75" customHeight="1" thickBot="1">
      <c r="B34" s="28">
        <v>190</v>
      </c>
      <c r="C34" s="377" t="s">
        <v>135</v>
      </c>
      <c r="D34" s="378"/>
      <c r="E34" s="378"/>
      <c r="F34" s="378"/>
      <c r="G34" s="378"/>
      <c r="H34" s="50" t="s">
        <v>12</v>
      </c>
      <c r="I34" s="229"/>
      <c r="J34" s="227"/>
      <c r="K34" s="220" t="s">
        <v>0</v>
      </c>
      <c r="L34" s="228" t="s">
        <v>0</v>
      </c>
      <c r="M34" s="459" t="s">
        <v>273</v>
      </c>
      <c r="N34" s="460"/>
      <c r="O34" s="460"/>
      <c r="P34" s="461"/>
      <c r="Q34" s="232">
        <v>190</v>
      </c>
    </row>
    <row r="35" spans="2:18" ht="25.15" customHeight="1" thickBot="1">
      <c r="B35" s="80">
        <v>200</v>
      </c>
      <c r="C35" s="440" t="s">
        <v>115</v>
      </c>
      <c r="D35" s="441"/>
      <c r="E35" s="441"/>
      <c r="F35" s="441"/>
      <c r="G35" s="441"/>
      <c r="H35" s="64" t="s">
        <v>12</v>
      </c>
      <c r="I35" s="233"/>
      <c r="J35" s="234"/>
      <c r="K35" s="235" t="s">
        <v>0</v>
      </c>
      <c r="L35" s="228" t="s">
        <v>0</v>
      </c>
      <c r="M35" s="442" t="s">
        <v>301</v>
      </c>
      <c r="N35" s="443"/>
      <c r="O35" s="443"/>
      <c r="P35" s="444"/>
      <c r="Q35" s="236">
        <v>200</v>
      </c>
    </row>
    <row r="36" spans="2:18" ht="23.45" customHeight="1" thickBot="1">
      <c r="B36" s="23">
        <v>210</v>
      </c>
      <c r="C36" s="450" t="s">
        <v>102</v>
      </c>
      <c r="D36" s="451"/>
      <c r="E36" s="237"/>
      <c r="F36" s="237"/>
      <c r="G36" s="238"/>
      <c r="H36" s="452" t="s">
        <v>258</v>
      </c>
      <c r="I36" s="453"/>
      <c r="J36" s="454" t="s">
        <v>69</v>
      </c>
      <c r="K36" s="455"/>
      <c r="L36" s="451"/>
      <c r="M36" s="46"/>
      <c r="N36" s="448" t="s">
        <v>257</v>
      </c>
      <c r="O36" s="449"/>
      <c r="P36" s="449"/>
      <c r="Q36" s="239">
        <v>210</v>
      </c>
    </row>
    <row r="37" spans="2:18">
      <c r="B37" s="157"/>
      <c r="C37" s="75" t="s">
        <v>83</v>
      </c>
      <c r="D37" s="240"/>
      <c r="E37" s="240"/>
      <c r="F37" s="240"/>
      <c r="G37" s="240"/>
      <c r="H37" s="240"/>
      <c r="I37" s="240"/>
      <c r="J37" s="240"/>
      <c r="K37" s="240"/>
      <c r="L37" s="240"/>
      <c r="M37" s="240"/>
      <c r="N37" s="439" t="s">
        <v>24</v>
      </c>
      <c r="O37" s="439"/>
      <c r="P37" s="240"/>
      <c r="Q37" s="241"/>
    </row>
    <row r="38" spans="2:18" ht="13.5" thickBot="1">
      <c r="B38" s="197"/>
      <c r="C38" s="308" t="s">
        <v>192</v>
      </c>
      <c r="D38" s="308"/>
      <c r="E38" s="308"/>
      <c r="F38" s="308"/>
      <c r="G38" s="198"/>
      <c r="H38" s="198"/>
      <c r="I38" s="198"/>
      <c r="J38" s="198"/>
      <c r="K38" s="198"/>
      <c r="L38" s="198"/>
      <c r="M38" s="198"/>
      <c r="N38" s="308" t="s">
        <v>200</v>
      </c>
      <c r="O38" s="308"/>
      <c r="P38" s="198"/>
      <c r="Q38" s="242"/>
    </row>
    <row r="46" spans="2:18" ht="19.899999999999999" customHeight="1">
      <c r="B46" s="15"/>
      <c r="C46" s="15"/>
      <c r="D46" s="15"/>
      <c r="E46" s="15"/>
      <c r="F46" s="7"/>
      <c r="G46" s="7"/>
      <c r="H46" s="7"/>
      <c r="I46" s="7"/>
      <c r="J46" s="7"/>
      <c r="K46" s="7"/>
      <c r="L46" s="7"/>
      <c r="M46" s="7"/>
      <c r="N46" s="7"/>
      <c r="O46" s="7"/>
      <c r="P46" s="7"/>
      <c r="Q46" s="4"/>
    </row>
    <row r="47" spans="2:18" ht="19.899999999999999" customHeight="1">
      <c r="B47" s="15"/>
      <c r="C47" s="15"/>
      <c r="D47" s="15"/>
      <c r="E47" s="15"/>
      <c r="F47" s="7"/>
      <c r="G47" s="7"/>
      <c r="H47" s="7"/>
      <c r="I47" s="7"/>
      <c r="J47" s="7"/>
      <c r="K47" s="7"/>
      <c r="L47" s="7"/>
      <c r="M47" s="7"/>
      <c r="N47" s="7"/>
      <c r="O47" s="7"/>
      <c r="P47" s="7"/>
      <c r="Q47" s="4"/>
    </row>
    <row r="48" spans="2:18" ht="19.899999999999999" customHeight="1">
      <c r="Q48" s="4"/>
      <c r="R48" s="4"/>
    </row>
    <row r="50" ht="25.5" customHeight="1"/>
    <row r="51" ht="25.5" customHeight="1"/>
  </sheetData>
  <mergeCells count="83">
    <mergeCell ref="M28:P28"/>
    <mergeCell ref="N36:P36"/>
    <mergeCell ref="I31:J31"/>
    <mergeCell ref="C31:G31"/>
    <mergeCell ref="C36:D36"/>
    <mergeCell ref="H36:I36"/>
    <mergeCell ref="J36:L36"/>
    <mergeCell ref="M33:P33"/>
    <mergeCell ref="C34:G34"/>
    <mergeCell ref="M34:P34"/>
    <mergeCell ref="C33:G33"/>
    <mergeCell ref="M29:P29"/>
    <mergeCell ref="B32:I32"/>
    <mergeCell ref="J32:Q32"/>
    <mergeCell ref="C30:G30"/>
    <mergeCell ref="C38:F38"/>
    <mergeCell ref="N37:O37"/>
    <mergeCell ref="N38:O38"/>
    <mergeCell ref="C35:G35"/>
    <mergeCell ref="M35:P35"/>
    <mergeCell ref="C16:G16"/>
    <mergeCell ref="M31:P31"/>
    <mergeCell ref="M16:P16"/>
    <mergeCell ref="C20:G20"/>
    <mergeCell ref="M17:P17"/>
    <mergeCell ref="M30:P30"/>
    <mergeCell ref="C27:G27"/>
    <mergeCell ref="C19:G19"/>
    <mergeCell ref="C18:G18"/>
    <mergeCell ref="C17:G17"/>
    <mergeCell ref="I27:J27"/>
    <mergeCell ref="C24:G24"/>
    <mergeCell ref="C28:G28"/>
    <mergeCell ref="C22:G22"/>
    <mergeCell ref="C29:G29"/>
    <mergeCell ref="M27:P27"/>
    <mergeCell ref="I16:J16"/>
    <mergeCell ref="I19:J19"/>
    <mergeCell ref="I21:J21"/>
    <mergeCell ref="M19:P19"/>
    <mergeCell ref="M21:P21"/>
    <mergeCell ref="I18:J18"/>
    <mergeCell ref="M18:P18"/>
    <mergeCell ref="M20:P20"/>
    <mergeCell ref="I20:J20"/>
    <mergeCell ref="I17:J17"/>
    <mergeCell ref="L7:N7"/>
    <mergeCell ref="C6:H6"/>
    <mergeCell ref="C7:I7"/>
    <mergeCell ref="J8:P8"/>
    <mergeCell ref="B8:I8"/>
    <mergeCell ref="C1:H1"/>
    <mergeCell ref="C2:H2"/>
    <mergeCell ref="C3:H3"/>
    <mergeCell ref="C4:H4"/>
    <mergeCell ref="C5:H5"/>
    <mergeCell ref="C14:H14"/>
    <mergeCell ref="B15:I15"/>
    <mergeCell ref="C10:E10"/>
    <mergeCell ref="B13:D13"/>
    <mergeCell ref="K14:P14"/>
    <mergeCell ref="I14:J14"/>
    <mergeCell ref="E13:F13"/>
    <mergeCell ref="N10:P10"/>
    <mergeCell ref="C11:E11"/>
    <mergeCell ref="N11:P11"/>
    <mergeCell ref="N13:O13"/>
    <mergeCell ref="J15:Q15"/>
    <mergeCell ref="C26:G26"/>
    <mergeCell ref="C23:G23"/>
    <mergeCell ref="C25:G25"/>
    <mergeCell ref="C21:G21"/>
    <mergeCell ref="R23:W23"/>
    <mergeCell ref="I22:J22"/>
    <mergeCell ref="I26:J26"/>
    <mergeCell ref="M25:P25"/>
    <mergeCell ref="I23:J23"/>
    <mergeCell ref="M26:P26"/>
    <mergeCell ref="M24:P24"/>
    <mergeCell ref="I24:J24"/>
    <mergeCell ref="I25:J25"/>
    <mergeCell ref="M23:P23"/>
    <mergeCell ref="M22:P22"/>
  </mergeCells>
  <phoneticPr fontId="0" type="noConversion"/>
  <pageMargins left="0.19685039370078741" right="0.19685039370078741" top="0.19685039370078741" bottom="0.19685039370078741" header="0.51181102362204722" footer="0"/>
  <pageSetup paperSize="9" scale="95" orientation="portrait" r:id="rId1"/>
  <headerFooter alignWithMargins="0">
    <oddFooter xml:space="preserve">&amp;R </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5"/>
  <sheetViews>
    <sheetView showGridLines="0" workbookViewId="0">
      <selection activeCell="N24" sqref="N24:P24"/>
    </sheetView>
  </sheetViews>
  <sheetFormatPr defaultRowHeight="12.75"/>
  <cols>
    <col min="1" max="1" width="1.140625" style="31" customWidth="1"/>
    <col min="2" max="2" width="4.5703125" style="31" customWidth="1"/>
    <col min="3" max="3" width="9.140625" style="31"/>
    <col min="4" max="4" width="5.140625" style="31" customWidth="1"/>
    <col min="5" max="5" width="7" style="31" customWidth="1"/>
    <col min="6" max="6" width="7.5703125" style="31" customWidth="1"/>
    <col min="7" max="7" width="1" style="31" customWidth="1"/>
    <col min="8" max="8" width="6.7109375" style="31" customWidth="1"/>
    <col min="9" max="9" width="1.7109375" style="31" customWidth="1"/>
    <col min="10" max="11" width="8.7109375" style="31" customWidth="1"/>
    <col min="12" max="12" width="6.7109375" style="31" customWidth="1"/>
    <col min="13" max="13" width="0.42578125" style="31" customWidth="1"/>
    <col min="14" max="14" width="6.85546875" style="31" customWidth="1"/>
    <col min="15" max="15" width="10.28515625" style="31" customWidth="1"/>
    <col min="16" max="16" width="15.5703125" style="31" customWidth="1"/>
    <col min="17" max="17" width="4.7109375" style="31" customWidth="1"/>
    <col min="18" max="16384" width="9.140625" style="31"/>
  </cols>
  <sheetData>
    <row r="1" spans="2:19" ht="15" customHeight="1">
      <c r="B1" s="157"/>
      <c r="C1" s="342" t="s">
        <v>166</v>
      </c>
      <c r="D1" s="342"/>
      <c r="E1" s="342"/>
      <c r="F1" s="342"/>
      <c r="G1" s="342"/>
      <c r="H1" s="342"/>
      <c r="I1" s="142"/>
      <c r="J1" s="142"/>
      <c r="K1" s="142"/>
      <c r="L1" s="142"/>
      <c r="M1" s="142"/>
      <c r="N1" s="467" t="s">
        <v>1</v>
      </c>
      <c r="O1" s="467"/>
      <c r="P1" s="338" t="s">
        <v>165</v>
      </c>
      <c r="Q1" s="466"/>
    </row>
    <row r="2" spans="2:19" ht="15" customHeight="1">
      <c r="B2" s="158"/>
      <c r="C2" s="343" t="s">
        <v>167</v>
      </c>
      <c r="D2" s="343"/>
      <c r="E2" s="343"/>
      <c r="F2" s="343"/>
      <c r="G2" s="343"/>
      <c r="H2" s="343"/>
      <c r="M2" s="159"/>
      <c r="N2" s="160"/>
      <c r="O2" s="160"/>
      <c r="P2" s="160"/>
      <c r="Q2" s="161"/>
    </row>
    <row r="3" spans="2:19" ht="15" customHeight="1">
      <c r="B3" s="158"/>
      <c r="C3" s="343" t="s">
        <v>168</v>
      </c>
      <c r="D3" s="343"/>
      <c r="E3" s="343"/>
      <c r="F3" s="343"/>
      <c r="G3" s="343"/>
      <c r="H3" s="343"/>
      <c r="N3" s="141" t="s">
        <v>84</v>
      </c>
      <c r="O3" s="145"/>
      <c r="P3" s="145"/>
      <c r="Q3" s="161"/>
    </row>
    <row r="4" spans="2:19" ht="15" customHeight="1">
      <c r="B4" s="158"/>
      <c r="C4" s="340" t="s">
        <v>45</v>
      </c>
      <c r="D4" s="340"/>
      <c r="E4" s="340"/>
      <c r="F4" s="340"/>
      <c r="G4" s="340"/>
      <c r="H4" s="340"/>
      <c r="I4" s="340"/>
      <c r="J4" s="25"/>
      <c r="K4" s="25"/>
      <c r="L4" s="25"/>
      <c r="M4" s="25"/>
      <c r="N4" s="160"/>
      <c r="O4" s="35"/>
      <c r="P4" s="33"/>
      <c r="Q4" s="36"/>
    </row>
    <row r="5" spans="2:19" ht="15" customHeight="1">
      <c r="B5" s="158"/>
      <c r="C5" s="340" t="s">
        <v>2</v>
      </c>
      <c r="D5" s="340"/>
      <c r="E5" s="340"/>
      <c r="F5" s="340"/>
      <c r="G5" s="340"/>
      <c r="H5" s="340"/>
      <c r="M5" s="25"/>
      <c r="N5" s="160"/>
      <c r="O5" s="160"/>
      <c r="P5" s="160"/>
      <c r="Q5" s="161"/>
    </row>
    <row r="6" spans="2:19" ht="15" customHeight="1">
      <c r="B6" s="158"/>
      <c r="C6" s="341" t="s">
        <v>54</v>
      </c>
      <c r="D6" s="341"/>
      <c r="E6" s="341"/>
      <c r="F6" s="341"/>
      <c r="G6" s="341"/>
      <c r="H6" s="341"/>
      <c r="I6" s="341"/>
      <c r="K6" s="34"/>
      <c r="L6" s="34"/>
      <c r="M6" s="25"/>
      <c r="N6" s="160"/>
      <c r="O6" s="73" t="s">
        <v>164</v>
      </c>
      <c r="P6" s="160"/>
      <c r="Q6" s="161"/>
    </row>
    <row r="7" spans="2:19" ht="33" customHeight="1" thickBot="1">
      <c r="B7" s="49" t="s">
        <v>53</v>
      </c>
      <c r="C7" s="335" t="s">
        <v>154</v>
      </c>
      <c r="D7" s="335"/>
      <c r="E7" s="335"/>
      <c r="F7" s="335"/>
      <c r="G7" s="335"/>
      <c r="H7" s="335"/>
      <c r="I7" s="335"/>
      <c r="J7" s="335"/>
      <c r="K7" s="468" t="s">
        <v>302</v>
      </c>
      <c r="L7" s="468"/>
      <c r="M7" s="468"/>
      <c r="N7" s="468"/>
      <c r="O7" s="468"/>
      <c r="P7" s="469"/>
      <c r="Q7" s="131" t="s">
        <v>202</v>
      </c>
    </row>
    <row r="8" spans="2:19" ht="19.899999999999999" customHeight="1">
      <c r="B8" s="89">
        <v>1</v>
      </c>
      <c r="C8" s="136" t="s">
        <v>4</v>
      </c>
      <c r="D8" s="165"/>
      <c r="E8" s="165"/>
      <c r="F8" s="165"/>
      <c r="G8" s="96" t="s">
        <v>150</v>
      </c>
      <c r="H8" s="165"/>
      <c r="I8" s="165"/>
      <c r="J8" s="165"/>
      <c r="K8" s="165"/>
      <c r="L8" s="165"/>
      <c r="M8" s="165"/>
      <c r="N8" s="165"/>
      <c r="O8" s="369" t="s">
        <v>201</v>
      </c>
      <c r="P8" s="483"/>
      <c r="Q8" s="243" t="s">
        <v>5</v>
      </c>
    </row>
    <row r="9" spans="2:19" ht="19.899999999999999" customHeight="1" thickBot="1">
      <c r="B9" s="9">
        <v>2</v>
      </c>
      <c r="C9" s="103" t="s">
        <v>99</v>
      </c>
      <c r="D9" s="104"/>
      <c r="E9" s="104"/>
      <c r="F9" s="104"/>
      <c r="G9" s="104"/>
      <c r="H9" s="104"/>
      <c r="I9" s="104"/>
      <c r="J9" s="104"/>
      <c r="K9" s="104"/>
      <c r="L9" s="104"/>
      <c r="M9" s="104"/>
      <c r="N9" s="104"/>
      <c r="O9" s="105"/>
      <c r="P9" s="106" t="s">
        <v>172</v>
      </c>
      <c r="Q9" s="244" t="s">
        <v>6</v>
      </c>
    </row>
    <row r="10" spans="2:19" ht="15" customHeight="1" thickBot="1">
      <c r="B10" s="393" t="s">
        <v>64</v>
      </c>
      <c r="C10" s="394"/>
      <c r="D10" s="394"/>
      <c r="E10" s="394"/>
      <c r="F10" s="394"/>
      <c r="G10" s="394"/>
      <c r="H10" s="394"/>
      <c r="I10" s="394"/>
      <c r="J10" s="394"/>
      <c r="K10" s="408" t="s">
        <v>260</v>
      </c>
      <c r="L10" s="408"/>
      <c r="M10" s="408"/>
      <c r="N10" s="408"/>
      <c r="O10" s="408"/>
      <c r="P10" s="408"/>
      <c r="Q10" s="472"/>
    </row>
    <row r="11" spans="2:19" ht="15" customHeight="1" thickBot="1">
      <c r="B11" s="473" t="s">
        <v>58</v>
      </c>
      <c r="C11" s="474"/>
      <c r="D11" s="474"/>
      <c r="E11" s="474"/>
      <c r="F11" s="474"/>
      <c r="G11" s="474"/>
      <c r="H11" s="475"/>
      <c r="I11" s="14"/>
      <c r="J11" s="14"/>
      <c r="K11" s="14"/>
      <c r="L11" s="481" t="s">
        <v>261</v>
      </c>
      <c r="M11" s="353"/>
      <c r="N11" s="353"/>
      <c r="O11" s="353"/>
      <c r="P11" s="353"/>
      <c r="Q11" s="482"/>
      <c r="S11" s="179"/>
    </row>
    <row r="12" spans="2:19" ht="25.15" customHeight="1">
      <c r="B12" s="107">
        <v>310</v>
      </c>
      <c r="C12" s="476" t="s">
        <v>28</v>
      </c>
      <c r="D12" s="477"/>
      <c r="E12" s="477"/>
      <c r="F12" s="478"/>
      <c r="G12" s="478"/>
      <c r="H12" s="82" t="s">
        <v>12</v>
      </c>
      <c r="I12" s="470"/>
      <c r="J12" s="471"/>
      <c r="K12" s="471"/>
      <c r="L12" s="82" t="s">
        <v>0</v>
      </c>
      <c r="M12" s="151"/>
      <c r="N12" s="479" t="s">
        <v>203</v>
      </c>
      <c r="O12" s="479"/>
      <c r="P12" s="480"/>
      <c r="Q12" s="245">
        <v>310</v>
      </c>
    </row>
    <row r="13" spans="2:19" ht="25.15" customHeight="1">
      <c r="B13" s="16">
        <v>320</v>
      </c>
      <c r="C13" s="462" t="s">
        <v>49</v>
      </c>
      <c r="D13" s="463"/>
      <c r="E13" s="463"/>
      <c r="F13" s="464"/>
      <c r="G13" s="464"/>
      <c r="H13" s="50" t="s">
        <v>12</v>
      </c>
      <c r="I13" s="484"/>
      <c r="J13" s="485"/>
      <c r="K13" s="485"/>
      <c r="L13" s="50" t="s">
        <v>0</v>
      </c>
      <c r="M13" s="184"/>
      <c r="N13" s="381" t="s">
        <v>204</v>
      </c>
      <c r="O13" s="381"/>
      <c r="P13" s="424"/>
      <c r="Q13" s="246">
        <v>320</v>
      </c>
    </row>
    <row r="14" spans="2:19" ht="25.15" customHeight="1">
      <c r="B14" s="16">
        <v>330</v>
      </c>
      <c r="C14" s="289" t="s">
        <v>50</v>
      </c>
      <c r="D14" s="465"/>
      <c r="E14" s="465"/>
      <c r="F14" s="465"/>
      <c r="G14" s="465"/>
      <c r="H14" s="50" t="s">
        <v>12</v>
      </c>
      <c r="I14" s="484"/>
      <c r="J14" s="485"/>
      <c r="K14" s="485"/>
      <c r="L14" s="50" t="s">
        <v>0</v>
      </c>
      <c r="M14" s="184"/>
      <c r="N14" s="290" t="s">
        <v>205</v>
      </c>
      <c r="O14" s="290"/>
      <c r="P14" s="388"/>
      <c r="Q14" s="246">
        <v>330</v>
      </c>
    </row>
    <row r="15" spans="2:19" ht="25.15" customHeight="1">
      <c r="B15" s="16">
        <v>340</v>
      </c>
      <c r="C15" s="289" t="s">
        <v>160</v>
      </c>
      <c r="D15" s="412"/>
      <c r="E15" s="412"/>
      <c r="F15" s="412"/>
      <c r="G15" s="412"/>
      <c r="H15" s="50" t="s">
        <v>12</v>
      </c>
      <c r="I15" s="484"/>
      <c r="J15" s="484"/>
      <c r="K15" s="484"/>
      <c r="L15" s="50" t="s">
        <v>0</v>
      </c>
      <c r="M15" s="184"/>
      <c r="N15" s="487" t="s">
        <v>277</v>
      </c>
      <c r="O15" s="487"/>
      <c r="P15" s="488"/>
      <c r="Q15" s="246">
        <v>340</v>
      </c>
    </row>
    <row r="16" spans="2:19" ht="25.15" customHeight="1">
      <c r="B16" s="16">
        <v>350</v>
      </c>
      <c r="C16" s="289" t="s">
        <v>51</v>
      </c>
      <c r="D16" s="361"/>
      <c r="E16" s="414"/>
      <c r="F16" s="489"/>
      <c r="G16" s="489"/>
      <c r="H16" s="50" t="s">
        <v>12</v>
      </c>
      <c r="I16" s="484"/>
      <c r="J16" s="485"/>
      <c r="K16" s="485"/>
      <c r="L16" s="50" t="s">
        <v>0</v>
      </c>
      <c r="M16" s="184"/>
      <c r="N16" s="381" t="s">
        <v>206</v>
      </c>
      <c r="O16" s="381"/>
      <c r="P16" s="424"/>
      <c r="Q16" s="246">
        <v>350</v>
      </c>
    </row>
    <row r="17" spans="2:28" ht="25.15" customHeight="1">
      <c r="B17" s="16">
        <v>360</v>
      </c>
      <c r="C17" s="289" t="s">
        <v>161</v>
      </c>
      <c r="D17" s="361"/>
      <c r="E17" s="414"/>
      <c r="F17" s="489"/>
      <c r="G17" s="489"/>
      <c r="H17" s="50" t="s">
        <v>12</v>
      </c>
      <c r="I17" s="484"/>
      <c r="J17" s="485"/>
      <c r="K17" s="485"/>
      <c r="L17" s="50" t="s">
        <v>0</v>
      </c>
      <c r="M17" s="184"/>
      <c r="N17" s="290" t="s">
        <v>282</v>
      </c>
      <c r="O17" s="290"/>
      <c r="P17" s="388"/>
      <c r="Q17" s="246">
        <v>360</v>
      </c>
    </row>
    <row r="18" spans="2:28" ht="25.15" customHeight="1">
      <c r="B18" s="16">
        <v>400</v>
      </c>
      <c r="C18" s="289" t="s">
        <v>162</v>
      </c>
      <c r="D18" s="361"/>
      <c r="E18" s="414"/>
      <c r="F18" s="489"/>
      <c r="G18" s="489"/>
      <c r="H18" s="50" t="s">
        <v>12</v>
      </c>
      <c r="I18" s="484"/>
      <c r="J18" s="485"/>
      <c r="K18" s="485"/>
      <c r="L18" s="50" t="s">
        <v>0</v>
      </c>
      <c r="M18" s="184"/>
      <c r="N18" s="290" t="s">
        <v>286</v>
      </c>
      <c r="O18" s="290"/>
      <c r="P18" s="388"/>
      <c r="Q18" s="246">
        <v>400</v>
      </c>
    </row>
    <row r="19" spans="2:28" ht="25.15" customHeight="1">
      <c r="B19" s="16">
        <v>410</v>
      </c>
      <c r="C19" s="289" t="s">
        <v>56</v>
      </c>
      <c r="D19" s="465"/>
      <c r="E19" s="465"/>
      <c r="F19" s="489"/>
      <c r="G19" s="489"/>
      <c r="H19" s="50" t="s">
        <v>12</v>
      </c>
      <c r="I19" s="484"/>
      <c r="J19" s="485"/>
      <c r="K19" s="485"/>
      <c r="L19" s="50" t="s">
        <v>0</v>
      </c>
      <c r="M19" s="184"/>
      <c r="N19" s="381" t="s">
        <v>207</v>
      </c>
      <c r="O19" s="381"/>
      <c r="P19" s="424"/>
      <c r="Q19" s="246">
        <v>410</v>
      </c>
    </row>
    <row r="20" spans="2:28" ht="25.15" customHeight="1">
      <c r="B20" s="16">
        <v>420</v>
      </c>
      <c r="C20" s="289" t="s">
        <v>123</v>
      </c>
      <c r="D20" s="361"/>
      <c r="E20" s="361"/>
      <c r="F20" s="361"/>
      <c r="G20" s="361"/>
      <c r="H20" s="50" t="s">
        <v>12</v>
      </c>
      <c r="I20" s="494"/>
      <c r="J20" s="412"/>
      <c r="K20" s="413"/>
      <c r="L20" s="50" t="s">
        <v>0</v>
      </c>
      <c r="M20" s="184"/>
      <c r="N20" s="290" t="s">
        <v>290</v>
      </c>
      <c r="O20" s="290"/>
      <c r="P20" s="388"/>
      <c r="Q20" s="246">
        <v>420</v>
      </c>
      <c r="S20" s="486"/>
      <c r="T20" s="486"/>
      <c r="U20" s="486"/>
      <c r="V20" s="486"/>
      <c r="W20" s="486"/>
      <c r="X20" s="486"/>
      <c r="Y20" s="486"/>
      <c r="Z20" s="486"/>
      <c r="AA20" s="486"/>
      <c r="AB20" s="486"/>
    </row>
    <row r="21" spans="2:28" ht="25.15" customHeight="1">
      <c r="B21" s="16">
        <v>430</v>
      </c>
      <c r="C21" s="289" t="s">
        <v>26</v>
      </c>
      <c r="D21" s="465"/>
      <c r="E21" s="465"/>
      <c r="F21" s="489"/>
      <c r="G21" s="489"/>
      <c r="H21" s="50" t="s">
        <v>12</v>
      </c>
      <c r="I21" s="484"/>
      <c r="J21" s="485"/>
      <c r="K21" s="485"/>
      <c r="L21" s="50" t="s">
        <v>0</v>
      </c>
      <c r="M21" s="184"/>
      <c r="N21" s="381" t="s">
        <v>208</v>
      </c>
      <c r="O21" s="381"/>
      <c r="P21" s="424"/>
      <c r="Q21" s="246">
        <v>430</v>
      </c>
    </row>
    <row r="22" spans="2:28" ht="25.15" customHeight="1">
      <c r="B22" s="16">
        <v>440</v>
      </c>
      <c r="C22" s="289" t="s">
        <v>116</v>
      </c>
      <c r="D22" s="465"/>
      <c r="E22" s="465"/>
      <c r="F22" s="489"/>
      <c r="G22" s="489"/>
      <c r="H22" s="50" t="s">
        <v>12</v>
      </c>
      <c r="I22" s="484"/>
      <c r="J22" s="485"/>
      <c r="K22" s="485"/>
      <c r="L22" s="50" t="s">
        <v>0</v>
      </c>
      <c r="M22" s="184"/>
      <c r="N22" s="381" t="s">
        <v>209</v>
      </c>
      <c r="O22" s="381"/>
      <c r="P22" s="424"/>
      <c r="Q22" s="246">
        <v>440</v>
      </c>
    </row>
    <row r="23" spans="2:28" ht="25.15" customHeight="1">
      <c r="B23" s="16">
        <v>450</v>
      </c>
      <c r="C23" s="289" t="s">
        <v>29</v>
      </c>
      <c r="D23" s="465"/>
      <c r="E23" s="465"/>
      <c r="F23" s="489"/>
      <c r="G23" s="489"/>
      <c r="H23" s="50" t="s">
        <v>12</v>
      </c>
      <c r="I23" s="484"/>
      <c r="J23" s="485"/>
      <c r="K23" s="485"/>
      <c r="L23" s="50" t="s">
        <v>0</v>
      </c>
      <c r="M23" s="184"/>
      <c r="N23" s="381" t="s">
        <v>81</v>
      </c>
      <c r="O23" s="381"/>
      <c r="P23" s="424"/>
      <c r="Q23" s="222">
        <v>450</v>
      </c>
    </row>
    <row r="24" spans="2:28" ht="36" customHeight="1">
      <c r="B24" s="16">
        <v>460</v>
      </c>
      <c r="C24" s="289" t="s">
        <v>124</v>
      </c>
      <c r="D24" s="361"/>
      <c r="E24" s="361"/>
      <c r="F24" s="361"/>
      <c r="G24" s="361"/>
      <c r="H24" s="50" t="s">
        <v>12</v>
      </c>
      <c r="I24" s="494"/>
      <c r="J24" s="412"/>
      <c r="K24" s="413"/>
      <c r="L24" s="50" t="s">
        <v>0</v>
      </c>
      <c r="M24" s="184"/>
      <c r="N24" s="361" t="s">
        <v>303</v>
      </c>
      <c r="O24" s="492"/>
      <c r="P24" s="493"/>
      <c r="Q24" s="222">
        <v>460</v>
      </c>
    </row>
    <row r="25" spans="2:28" ht="25.15" customHeight="1">
      <c r="B25" s="16">
        <v>470</v>
      </c>
      <c r="C25" s="289" t="s">
        <v>27</v>
      </c>
      <c r="D25" s="465"/>
      <c r="E25" s="465"/>
      <c r="F25" s="489"/>
      <c r="G25" s="489"/>
      <c r="H25" s="50" t="s">
        <v>12</v>
      </c>
      <c r="I25" s="484"/>
      <c r="J25" s="485"/>
      <c r="K25" s="485"/>
      <c r="L25" s="50" t="s">
        <v>0</v>
      </c>
      <c r="M25" s="187"/>
      <c r="N25" s="381" t="s">
        <v>210</v>
      </c>
      <c r="O25" s="381"/>
      <c r="P25" s="424"/>
      <c r="Q25" s="222">
        <v>470</v>
      </c>
    </row>
    <row r="26" spans="2:28" ht="25.15" customHeight="1">
      <c r="B26" s="17">
        <v>500</v>
      </c>
      <c r="C26" s="491" t="str">
        <f>CONCATENATE("Total assessable income (add lines ",$B$18," through to line",$B$25,")")</f>
        <v>Total assessable income (add lines 400 through to line470)</v>
      </c>
      <c r="D26" s="491"/>
      <c r="E26" s="499"/>
      <c r="F26" s="500"/>
      <c r="G26" s="500"/>
      <c r="H26" s="60" t="s">
        <v>12</v>
      </c>
      <c r="I26" s="500"/>
      <c r="J26" s="500"/>
      <c r="K26" s="500"/>
      <c r="L26" s="60" t="s">
        <v>0</v>
      </c>
      <c r="M26" s="203"/>
      <c r="N26" s="490" t="s">
        <v>291</v>
      </c>
      <c r="O26" s="491"/>
      <c r="P26" s="491"/>
      <c r="Q26" s="108">
        <v>500</v>
      </c>
      <c r="S26" s="179"/>
    </row>
    <row r="27" spans="2:28" ht="47.45" customHeight="1">
      <c r="B27" s="109">
        <v>550</v>
      </c>
      <c r="C27" s="518" t="s">
        <v>94</v>
      </c>
      <c r="D27" s="519"/>
      <c r="E27" s="519"/>
      <c r="F27" s="519"/>
      <c r="G27" s="173"/>
      <c r="H27" s="51" t="s">
        <v>12</v>
      </c>
      <c r="I27" s="520"/>
      <c r="J27" s="521"/>
      <c r="K27" s="522"/>
      <c r="L27" s="247" t="s">
        <v>0</v>
      </c>
      <c r="M27" s="248"/>
      <c r="N27" s="504" t="s">
        <v>211</v>
      </c>
      <c r="O27" s="504"/>
      <c r="P27" s="505"/>
      <c r="Q27" s="249">
        <v>550</v>
      </c>
    </row>
    <row r="28" spans="2:28" ht="47.45" customHeight="1" thickBot="1">
      <c r="B28" s="80">
        <v>600</v>
      </c>
      <c r="C28" s="501" t="s">
        <v>95</v>
      </c>
      <c r="D28" s="502"/>
      <c r="E28" s="502"/>
      <c r="F28" s="503"/>
      <c r="G28" s="250"/>
      <c r="H28" s="64" t="s">
        <v>12</v>
      </c>
      <c r="I28" s="513"/>
      <c r="J28" s="514"/>
      <c r="K28" s="515"/>
      <c r="L28" s="251" t="s">
        <v>0</v>
      </c>
      <c r="M28" s="252"/>
      <c r="N28" s="506" t="s">
        <v>262</v>
      </c>
      <c r="O28" s="506"/>
      <c r="P28" s="507"/>
      <c r="Q28" s="253">
        <v>600</v>
      </c>
    </row>
    <row r="29" spans="2:28" ht="24.75" customHeight="1">
      <c r="B29" s="495" t="s">
        <v>106</v>
      </c>
      <c r="C29" s="496"/>
      <c r="D29" s="496"/>
      <c r="E29" s="496"/>
      <c r="F29" s="496"/>
      <c r="G29" s="496"/>
      <c r="H29" s="496"/>
      <c r="I29" s="496"/>
      <c r="J29" s="496"/>
      <c r="K29" s="65"/>
      <c r="L29" s="511" t="s">
        <v>212</v>
      </c>
      <c r="M29" s="511"/>
      <c r="N29" s="511"/>
      <c r="O29" s="511"/>
      <c r="P29" s="511"/>
      <c r="Q29" s="512"/>
    </row>
    <row r="30" spans="2:28" ht="19.899999999999999" customHeight="1">
      <c r="B30" s="508"/>
      <c r="C30" s="509"/>
      <c r="D30" s="509"/>
      <c r="E30" s="509"/>
      <c r="F30" s="59"/>
      <c r="G30" s="59"/>
      <c r="H30" s="59"/>
      <c r="I30" s="59"/>
      <c r="J30" s="59"/>
      <c r="K30" s="59"/>
      <c r="L30" s="59"/>
      <c r="M30" s="59" t="s">
        <v>13</v>
      </c>
      <c r="O30" s="177"/>
      <c r="Q30" s="67" t="s">
        <v>213</v>
      </c>
      <c r="R30" s="66"/>
      <c r="S30" s="66"/>
    </row>
    <row r="31" spans="2:28" ht="19.899999999999999" customHeight="1">
      <c r="B31" s="516" t="s">
        <v>60</v>
      </c>
      <c r="C31" s="517"/>
      <c r="D31" s="517"/>
      <c r="E31" s="517"/>
      <c r="F31" s="254"/>
      <c r="G31" s="254"/>
      <c r="H31" s="254"/>
      <c r="I31" s="254"/>
      <c r="J31" s="254"/>
      <c r="K31" s="254"/>
      <c r="L31" s="59"/>
      <c r="M31" s="255"/>
      <c r="N31" s="59"/>
      <c r="O31" s="256"/>
      <c r="Q31" s="133" t="s">
        <v>214</v>
      </c>
    </row>
    <row r="32" spans="2:28" ht="19.899999999999999" customHeight="1">
      <c r="B32" s="257" t="s">
        <v>63</v>
      </c>
      <c r="C32" s="66"/>
      <c r="D32" s="255"/>
      <c r="E32" s="153"/>
      <c r="F32" s="254"/>
      <c r="G32" s="254"/>
      <c r="H32" s="254"/>
      <c r="I32" s="254"/>
      <c r="J32" s="254"/>
      <c r="K32" s="254"/>
      <c r="L32" s="59"/>
      <c r="M32" s="59"/>
      <c r="N32" s="59"/>
      <c r="O32" s="59"/>
      <c r="Q32" s="133" t="s">
        <v>215</v>
      </c>
    </row>
    <row r="33" spans="2:17" ht="19.899999999999999" customHeight="1">
      <c r="B33" s="257" t="s">
        <v>61</v>
      </c>
      <c r="C33" s="66"/>
      <c r="D33" s="255"/>
      <c r="E33" s="153"/>
      <c r="F33" s="254"/>
      <c r="G33" s="254"/>
      <c r="H33" s="254"/>
      <c r="I33" s="254"/>
      <c r="J33" s="256"/>
      <c r="K33" s="59"/>
      <c r="L33" s="59"/>
      <c r="M33" s="59"/>
      <c r="N33" s="59"/>
      <c r="O33" s="59"/>
      <c r="Q33" s="133" t="s">
        <v>216</v>
      </c>
    </row>
    <row r="34" spans="2:17" ht="19.899999999999999" customHeight="1">
      <c r="B34" s="257" t="s">
        <v>100</v>
      </c>
      <c r="C34" s="66"/>
      <c r="D34" s="255"/>
      <c r="E34" s="153"/>
      <c r="F34" s="256"/>
      <c r="G34" s="256"/>
      <c r="H34" s="256"/>
      <c r="I34" s="256"/>
      <c r="J34" s="258"/>
      <c r="K34" s="259"/>
      <c r="M34" s="260"/>
      <c r="N34" s="497" t="s">
        <v>263</v>
      </c>
      <c r="O34" s="497"/>
      <c r="P34" s="497"/>
      <c r="Q34" s="498"/>
    </row>
    <row r="35" spans="2:17" ht="19.899999999999999" customHeight="1">
      <c r="B35" s="257" t="s">
        <v>101</v>
      </c>
      <c r="C35" s="66"/>
      <c r="D35" s="255"/>
      <c r="E35" s="153"/>
      <c r="F35" s="59"/>
      <c r="G35" s="59"/>
      <c r="H35" s="59"/>
      <c r="I35" s="59"/>
      <c r="J35" s="258"/>
      <c r="K35" s="259"/>
      <c r="L35" s="510" t="s">
        <v>264</v>
      </c>
      <c r="M35" s="510"/>
      <c r="N35" s="510"/>
      <c r="O35" s="510"/>
      <c r="P35" s="510"/>
      <c r="Q35" s="383"/>
    </row>
    <row r="36" spans="2:17" ht="19.899999999999999" customHeight="1">
      <c r="B36" s="257" t="s">
        <v>91</v>
      </c>
      <c r="C36" s="66"/>
      <c r="D36" s="255" t="s">
        <v>92</v>
      </c>
      <c r="E36" s="261"/>
      <c r="F36" s="59" t="s">
        <v>93</v>
      </c>
      <c r="G36" s="254"/>
      <c r="H36" s="254"/>
      <c r="I36" s="59"/>
      <c r="J36" s="59"/>
      <c r="K36" s="59"/>
      <c r="L36" s="262"/>
      <c r="O36" s="61" t="s">
        <v>218</v>
      </c>
      <c r="P36" s="135" t="s">
        <v>245</v>
      </c>
      <c r="Q36" s="134" t="s">
        <v>217</v>
      </c>
    </row>
    <row r="37" spans="2:17" ht="8.4499999999999993" customHeight="1" thickBot="1">
      <c r="B37" s="263"/>
      <c r="C37" s="264"/>
      <c r="D37" s="264"/>
      <c r="E37" s="264"/>
      <c r="F37" s="265"/>
      <c r="G37" s="265"/>
      <c r="H37" s="265"/>
      <c r="I37" s="265"/>
      <c r="J37" s="265"/>
      <c r="K37" s="265"/>
      <c r="L37" s="265"/>
      <c r="M37" s="265"/>
      <c r="N37" s="265"/>
      <c r="O37" s="265"/>
      <c r="P37" s="265"/>
      <c r="Q37" s="266"/>
    </row>
    <row r="38" spans="2:17" ht="14.25" customHeight="1">
      <c r="B38" s="212"/>
      <c r="C38" s="75" t="s">
        <v>83</v>
      </c>
      <c r="D38" s="240"/>
      <c r="E38" s="240"/>
      <c r="F38" s="240"/>
      <c r="G38" s="214"/>
      <c r="H38" s="214"/>
      <c r="I38" s="214"/>
      <c r="J38" s="214"/>
      <c r="K38" s="214"/>
      <c r="L38" s="214"/>
      <c r="M38" s="214"/>
      <c r="N38" s="214"/>
      <c r="O38" s="439" t="s">
        <v>24</v>
      </c>
      <c r="P38" s="439"/>
      <c r="Q38" s="209"/>
    </row>
    <row r="39" spans="2:17" ht="13.5" thickBot="1">
      <c r="B39" s="267"/>
      <c r="C39" s="308" t="s">
        <v>192</v>
      </c>
      <c r="D39" s="308"/>
      <c r="E39" s="308"/>
      <c r="F39" s="308"/>
      <c r="G39" s="195"/>
      <c r="H39" s="195"/>
      <c r="I39" s="195"/>
      <c r="J39" s="195"/>
      <c r="K39" s="195"/>
      <c r="L39" s="195"/>
      <c r="M39" s="195"/>
      <c r="N39" s="195"/>
      <c r="O39" s="308" t="s">
        <v>200</v>
      </c>
      <c r="P39" s="308"/>
      <c r="Q39" s="199"/>
    </row>
    <row r="40" spans="2:17">
      <c r="B40" s="205"/>
      <c r="C40" s="205"/>
      <c r="D40" s="205"/>
      <c r="E40" s="205"/>
      <c r="F40" s="200"/>
      <c r="G40" s="200"/>
      <c r="H40" s="200"/>
      <c r="I40" s="200"/>
      <c r="J40" s="200"/>
      <c r="K40" s="200"/>
      <c r="L40" s="200"/>
      <c r="M40" s="200"/>
      <c r="N40" s="200"/>
      <c r="O40" s="200"/>
      <c r="P40" s="200"/>
      <c r="Q40" s="200"/>
    </row>
    <row r="41" spans="2:17">
      <c r="B41" s="205"/>
      <c r="C41" s="205"/>
      <c r="D41" s="205"/>
      <c r="E41" s="205"/>
      <c r="F41" s="200"/>
      <c r="G41" s="200"/>
      <c r="H41" s="200"/>
      <c r="I41" s="200"/>
      <c r="J41" s="200"/>
      <c r="K41" s="200"/>
      <c r="L41" s="200"/>
      <c r="M41" s="200"/>
      <c r="N41" s="200"/>
      <c r="O41" s="200"/>
      <c r="P41" s="200"/>
      <c r="Q41" s="200"/>
    </row>
    <row r="42" spans="2:17">
      <c r="B42" s="205"/>
      <c r="C42" s="205"/>
      <c r="D42" s="205"/>
      <c r="E42" s="205"/>
      <c r="F42" s="200"/>
      <c r="G42" s="200"/>
      <c r="H42" s="200"/>
      <c r="I42" s="200"/>
      <c r="J42" s="200"/>
      <c r="K42" s="200"/>
      <c r="L42" s="200"/>
      <c r="M42" s="200"/>
      <c r="N42" s="200"/>
      <c r="O42" s="200"/>
      <c r="P42" s="200"/>
      <c r="Q42" s="200"/>
    </row>
    <row r="43" spans="2:17">
      <c r="B43" s="205"/>
      <c r="C43" s="205"/>
      <c r="D43" s="205"/>
      <c r="E43" s="205"/>
      <c r="F43" s="200"/>
      <c r="G43" s="200"/>
      <c r="H43" s="200"/>
      <c r="I43" s="200"/>
      <c r="J43" s="200"/>
      <c r="K43" s="200"/>
      <c r="L43" s="200"/>
      <c r="M43" s="200"/>
      <c r="N43" s="200"/>
      <c r="O43" s="200"/>
      <c r="P43" s="200"/>
      <c r="Q43" s="200"/>
    </row>
    <row r="44" spans="2:17">
      <c r="B44" s="205"/>
      <c r="C44" s="205"/>
      <c r="D44" s="205"/>
      <c r="E44" s="205"/>
      <c r="F44" s="200"/>
      <c r="G44" s="200"/>
      <c r="H44" s="200"/>
      <c r="I44" s="200"/>
      <c r="J44" s="200"/>
      <c r="K44" s="200"/>
      <c r="L44" s="200"/>
      <c r="M44" s="200"/>
      <c r="N44" s="200"/>
      <c r="O44" s="200"/>
      <c r="P44" s="200"/>
      <c r="Q44" s="200"/>
    </row>
    <row r="45" spans="2:17">
      <c r="B45" s="205"/>
      <c r="C45" s="205"/>
      <c r="D45" s="205"/>
      <c r="E45" s="205"/>
      <c r="F45" s="200"/>
      <c r="G45" s="200"/>
      <c r="H45" s="200"/>
      <c r="I45" s="200"/>
      <c r="J45" s="200"/>
      <c r="K45" s="200"/>
      <c r="L45" s="200"/>
      <c r="M45" s="200"/>
      <c r="N45" s="200"/>
      <c r="O45" s="200"/>
      <c r="P45" s="200"/>
      <c r="Q45" s="200"/>
    </row>
  </sheetData>
  <mergeCells count="76">
    <mergeCell ref="C28:F28"/>
    <mergeCell ref="N27:P27"/>
    <mergeCell ref="N28:P28"/>
    <mergeCell ref="B30:E30"/>
    <mergeCell ref="L35:Q35"/>
    <mergeCell ref="L29:Q29"/>
    <mergeCell ref="I28:K28"/>
    <mergeCell ref="B31:E31"/>
    <mergeCell ref="C27:F27"/>
    <mergeCell ref="I27:K27"/>
    <mergeCell ref="C23:G23"/>
    <mergeCell ref="I23:K23"/>
    <mergeCell ref="C24:G24"/>
    <mergeCell ref="C26:G26"/>
    <mergeCell ref="I26:K26"/>
    <mergeCell ref="C25:G25"/>
    <mergeCell ref="C39:F39"/>
    <mergeCell ref="B29:J29"/>
    <mergeCell ref="O38:P38"/>
    <mergeCell ref="O39:P39"/>
    <mergeCell ref="N34:Q34"/>
    <mergeCell ref="N26:P26"/>
    <mergeCell ref="N25:P25"/>
    <mergeCell ref="I25:K25"/>
    <mergeCell ref="N18:P18"/>
    <mergeCell ref="N24:P24"/>
    <mergeCell ref="N23:P23"/>
    <mergeCell ref="I24:K24"/>
    <mergeCell ref="I20:K20"/>
    <mergeCell ref="I22:K22"/>
    <mergeCell ref="N22:P22"/>
    <mergeCell ref="N21:P21"/>
    <mergeCell ref="I21:K21"/>
    <mergeCell ref="C15:G15"/>
    <mergeCell ref="C16:G16"/>
    <mergeCell ref="C18:G18"/>
    <mergeCell ref="C19:G19"/>
    <mergeCell ref="C22:G22"/>
    <mergeCell ref="C17:G17"/>
    <mergeCell ref="C21:G21"/>
    <mergeCell ref="C20:G20"/>
    <mergeCell ref="I14:K14"/>
    <mergeCell ref="N14:P14"/>
    <mergeCell ref="N13:P13"/>
    <mergeCell ref="S20:AB20"/>
    <mergeCell ref="I19:K19"/>
    <mergeCell ref="I18:K18"/>
    <mergeCell ref="N19:P19"/>
    <mergeCell ref="N20:P20"/>
    <mergeCell ref="I13:K13"/>
    <mergeCell ref="I16:K16"/>
    <mergeCell ref="N15:P15"/>
    <mergeCell ref="I15:K15"/>
    <mergeCell ref="N17:P17"/>
    <mergeCell ref="I17:K17"/>
    <mergeCell ref="B11:H11"/>
    <mergeCell ref="C12:G12"/>
    <mergeCell ref="N12:P12"/>
    <mergeCell ref="L11:Q11"/>
    <mergeCell ref="O8:P8"/>
    <mergeCell ref="C13:G13"/>
    <mergeCell ref="N16:P16"/>
    <mergeCell ref="C14:G14"/>
    <mergeCell ref="P1:Q1"/>
    <mergeCell ref="N1:O1"/>
    <mergeCell ref="C5:H5"/>
    <mergeCell ref="C7:J7"/>
    <mergeCell ref="C6:I6"/>
    <mergeCell ref="K7:P7"/>
    <mergeCell ref="C1:H1"/>
    <mergeCell ref="C2:H2"/>
    <mergeCell ref="C3:H3"/>
    <mergeCell ref="C4:I4"/>
    <mergeCell ref="I12:K12"/>
    <mergeCell ref="B10:J10"/>
    <mergeCell ref="K10:Q10"/>
  </mergeCells>
  <phoneticPr fontId="0" type="noConversion"/>
  <pageMargins left="0.19685039370078741" right="0.19685039370078741" top="0.19685039370078741" bottom="0.19685039370078741"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opLeftCell="B25" zoomScaleSheetLayoutView="100" workbookViewId="0">
      <selection activeCell="I7" sqref="I7:M7"/>
    </sheetView>
  </sheetViews>
  <sheetFormatPr defaultRowHeight="12.75"/>
  <cols>
    <col min="1" max="1" width="4.7109375" customWidth="1"/>
    <col min="3" max="3" width="5.140625" customWidth="1"/>
    <col min="4" max="5" width="7" customWidth="1"/>
    <col min="6" max="6" width="3.42578125" customWidth="1"/>
    <col min="7" max="7" width="5.7109375" customWidth="1"/>
    <col min="8" max="8" width="20.7109375" customWidth="1"/>
    <col min="9" max="9" width="5.7109375" customWidth="1"/>
    <col min="10" max="10" width="0.85546875" hidden="1" customWidth="1"/>
    <col min="11" max="11" width="6.5703125" customWidth="1"/>
    <col min="12" max="12" width="13.42578125" customWidth="1"/>
    <col min="13" max="13" width="18.85546875" customWidth="1"/>
    <col min="14" max="14" width="5.7109375" customWidth="1"/>
  </cols>
  <sheetData>
    <row r="1" spans="1:14" ht="15" customHeight="1">
      <c r="A1" s="157"/>
      <c r="B1" s="532" t="s">
        <v>166</v>
      </c>
      <c r="C1" s="410"/>
      <c r="D1" s="410"/>
      <c r="E1" s="410"/>
      <c r="F1" s="410"/>
      <c r="G1" s="410"/>
      <c r="H1" s="142"/>
      <c r="I1" s="142"/>
      <c r="J1" s="142"/>
      <c r="K1" s="528" t="s">
        <v>1</v>
      </c>
      <c r="L1" s="528"/>
      <c r="M1" s="534" t="s">
        <v>165</v>
      </c>
      <c r="N1" s="535"/>
    </row>
    <row r="2" spans="1:14" ht="15" customHeight="1">
      <c r="A2" s="158"/>
      <c r="B2" s="533" t="s">
        <v>167</v>
      </c>
      <c r="C2" s="340"/>
      <c r="D2" s="340"/>
      <c r="E2" s="340"/>
      <c r="F2" s="340"/>
      <c r="G2" s="340"/>
      <c r="H2" s="31"/>
      <c r="I2" s="31"/>
      <c r="J2" s="159"/>
      <c r="K2" s="160"/>
      <c r="L2" s="160"/>
      <c r="M2" s="160"/>
      <c r="N2" s="161"/>
    </row>
    <row r="3" spans="1:14" ht="15" customHeight="1">
      <c r="A3" s="158"/>
      <c r="B3" s="533" t="s">
        <v>168</v>
      </c>
      <c r="C3" s="340"/>
      <c r="D3" s="340"/>
      <c r="E3" s="340"/>
      <c r="F3" s="340"/>
      <c r="G3" s="340"/>
      <c r="H3" s="31"/>
      <c r="I3" s="31"/>
      <c r="J3" s="31"/>
      <c r="K3" s="336" t="s">
        <v>84</v>
      </c>
      <c r="L3" s="336"/>
      <c r="M3" s="336"/>
      <c r="N3" s="337"/>
    </row>
    <row r="4" spans="1:14" ht="15" customHeight="1">
      <c r="A4" s="158"/>
      <c r="B4" s="340" t="s">
        <v>45</v>
      </c>
      <c r="C4" s="340"/>
      <c r="D4" s="340"/>
      <c r="E4" s="340"/>
      <c r="F4" s="340"/>
      <c r="G4" s="340"/>
      <c r="H4" s="25"/>
      <c r="I4" s="25"/>
      <c r="J4" s="25"/>
      <c r="K4" s="160"/>
      <c r="L4" s="35"/>
      <c r="M4" s="33"/>
      <c r="N4" s="36"/>
    </row>
    <row r="5" spans="1:14" ht="15" customHeight="1">
      <c r="A5" s="158"/>
      <c r="B5" s="340" t="s">
        <v>2</v>
      </c>
      <c r="C5" s="340"/>
      <c r="D5" s="340"/>
      <c r="E5" s="340"/>
      <c r="F5" s="340"/>
      <c r="G5" s="340"/>
      <c r="H5" s="31"/>
      <c r="I5" s="31"/>
      <c r="J5" s="25"/>
      <c r="K5" s="160"/>
      <c r="L5" s="160"/>
      <c r="M5" s="160"/>
      <c r="N5" s="161"/>
    </row>
    <row r="6" spans="1:14" ht="15" customHeight="1">
      <c r="A6" s="158"/>
      <c r="B6" s="341" t="s">
        <v>54</v>
      </c>
      <c r="C6" s="341"/>
      <c r="D6" s="341"/>
      <c r="E6" s="341"/>
      <c r="F6" s="341"/>
      <c r="G6" s="341"/>
      <c r="H6" s="31"/>
      <c r="I6" s="34"/>
      <c r="J6" s="25"/>
      <c r="K6" s="160"/>
      <c r="L6" s="73" t="s">
        <v>164</v>
      </c>
      <c r="M6" s="160"/>
      <c r="N6" s="161"/>
    </row>
    <row r="7" spans="1:14" ht="36" customHeight="1" thickBot="1">
      <c r="A7" s="49" t="s">
        <v>74</v>
      </c>
      <c r="B7" s="531" t="s">
        <v>154</v>
      </c>
      <c r="C7" s="531"/>
      <c r="D7" s="531"/>
      <c r="E7" s="531"/>
      <c r="F7" s="531"/>
      <c r="G7" s="531"/>
      <c r="H7" s="268"/>
      <c r="I7" s="334" t="s">
        <v>304</v>
      </c>
      <c r="J7" s="334"/>
      <c r="K7" s="334"/>
      <c r="L7" s="334"/>
      <c r="M7" s="334"/>
      <c r="N7" s="131" t="s">
        <v>246</v>
      </c>
    </row>
    <row r="8" spans="1:14" ht="17.100000000000001" customHeight="1">
      <c r="A8" s="89">
        <v>1</v>
      </c>
      <c r="B8" s="136" t="s">
        <v>4</v>
      </c>
      <c r="C8" s="165"/>
      <c r="D8" s="165"/>
      <c r="E8" s="165"/>
      <c r="F8" s="126" t="s">
        <v>150</v>
      </c>
      <c r="G8" s="96"/>
      <c r="H8" s="165"/>
      <c r="I8" s="165"/>
      <c r="J8" s="269"/>
      <c r="K8" s="165"/>
      <c r="L8" s="165"/>
      <c r="M8" s="165" t="s">
        <v>171</v>
      </c>
      <c r="N8" s="110" t="s">
        <v>5</v>
      </c>
    </row>
    <row r="9" spans="1:14" ht="15" customHeight="1" thickBot="1">
      <c r="A9" s="49">
        <v>2</v>
      </c>
      <c r="B9" s="298" t="s">
        <v>42</v>
      </c>
      <c r="C9" s="299"/>
      <c r="D9" s="299"/>
      <c r="E9" s="299"/>
      <c r="F9" s="299"/>
      <c r="G9" s="299"/>
      <c r="H9" s="150"/>
      <c r="I9" s="150"/>
      <c r="J9" s="150"/>
      <c r="K9" s="150"/>
      <c r="L9" s="303" t="s">
        <v>172</v>
      </c>
      <c r="M9" s="304"/>
      <c r="N9" s="111" t="s">
        <v>6</v>
      </c>
    </row>
    <row r="10" spans="1:14" ht="15" customHeight="1" thickBot="1">
      <c r="A10" s="536" t="s">
        <v>65</v>
      </c>
      <c r="B10" s="537"/>
      <c r="C10" s="537"/>
      <c r="D10" s="537"/>
      <c r="E10" s="537"/>
      <c r="F10" s="537"/>
      <c r="G10" s="537"/>
      <c r="H10" s="537"/>
      <c r="I10" s="529" t="s">
        <v>219</v>
      </c>
      <c r="J10" s="529"/>
      <c r="K10" s="529"/>
      <c r="L10" s="529"/>
      <c r="M10" s="529"/>
      <c r="N10" s="530"/>
    </row>
    <row r="11" spans="1:14" ht="15" customHeight="1" thickBot="1">
      <c r="A11" s="550" t="s">
        <v>59</v>
      </c>
      <c r="B11" s="551"/>
      <c r="C11" s="551"/>
      <c r="D11" s="551"/>
      <c r="E11" s="551"/>
      <c r="F11" s="551"/>
      <c r="G11" s="551"/>
      <c r="H11" s="270"/>
      <c r="I11" s="537" t="s">
        <v>220</v>
      </c>
      <c r="J11" s="555"/>
      <c r="K11" s="555"/>
      <c r="L11" s="555"/>
      <c r="M11" s="555"/>
      <c r="N11" s="556"/>
    </row>
    <row r="12" spans="1:14" ht="17.45" customHeight="1">
      <c r="A12" s="16">
        <v>610</v>
      </c>
      <c r="B12" s="524" t="s">
        <v>57</v>
      </c>
      <c r="C12" s="524"/>
      <c r="D12" s="524"/>
      <c r="E12" s="289"/>
      <c r="F12" s="271"/>
      <c r="G12" s="50" t="s">
        <v>12</v>
      </c>
      <c r="H12" s="272"/>
      <c r="I12" s="54" t="s">
        <v>0</v>
      </c>
      <c r="J12" s="113"/>
      <c r="K12" s="523" t="s">
        <v>221</v>
      </c>
      <c r="L12" s="525"/>
      <c r="M12" s="525"/>
      <c r="N12" s="112">
        <v>610</v>
      </c>
    </row>
    <row r="13" spans="1:14" ht="16.149999999999999" customHeight="1">
      <c r="A13" s="16">
        <v>620</v>
      </c>
      <c r="B13" s="524" t="s">
        <v>30</v>
      </c>
      <c r="C13" s="524"/>
      <c r="D13" s="524"/>
      <c r="E13" s="289"/>
      <c r="F13" s="168"/>
      <c r="G13" s="50" t="s">
        <v>12</v>
      </c>
      <c r="H13" s="272"/>
      <c r="I13" s="54" t="s">
        <v>0</v>
      </c>
      <c r="J13" s="113"/>
      <c r="K13" s="523" t="s">
        <v>222</v>
      </c>
      <c r="L13" s="525"/>
      <c r="M13" s="525"/>
      <c r="N13" s="112">
        <v>620</v>
      </c>
    </row>
    <row r="14" spans="1:14" ht="24" customHeight="1">
      <c r="A14" s="16">
        <v>630</v>
      </c>
      <c r="B14" s="552" t="s">
        <v>136</v>
      </c>
      <c r="C14" s="553"/>
      <c r="D14" s="553"/>
      <c r="E14" s="553"/>
      <c r="F14" s="554"/>
      <c r="G14" s="51" t="s">
        <v>12</v>
      </c>
      <c r="H14" s="272"/>
      <c r="I14" s="54" t="s">
        <v>0</v>
      </c>
      <c r="J14" s="113"/>
      <c r="K14" s="426" t="s">
        <v>278</v>
      </c>
      <c r="L14" s="426"/>
      <c r="M14" s="427"/>
      <c r="N14" s="114">
        <v>630</v>
      </c>
    </row>
    <row r="15" spans="1:14" ht="22.7" customHeight="1">
      <c r="A15" s="16">
        <v>640</v>
      </c>
      <c r="B15" s="552" t="s">
        <v>137</v>
      </c>
      <c r="C15" s="553"/>
      <c r="D15" s="553"/>
      <c r="E15" s="553"/>
      <c r="F15" s="554"/>
      <c r="G15" s="51" t="s">
        <v>12</v>
      </c>
      <c r="H15" s="272"/>
      <c r="I15" s="54" t="s">
        <v>0</v>
      </c>
      <c r="J15" s="113"/>
      <c r="K15" s="426" t="s">
        <v>283</v>
      </c>
      <c r="L15" s="426"/>
      <c r="M15" s="427"/>
      <c r="N15" s="114">
        <v>640</v>
      </c>
    </row>
    <row r="16" spans="1:14" ht="21.2" customHeight="1">
      <c r="A16" s="16">
        <f>A15+10</f>
        <v>650</v>
      </c>
      <c r="B16" s="552" t="s">
        <v>138</v>
      </c>
      <c r="C16" s="553"/>
      <c r="D16" s="553"/>
      <c r="E16" s="553"/>
      <c r="F16" s="554"/>
      <c r="G16" s="51" t="s">
        <v>12</v>
      </c>
      <c r="H16" s="272"/>
      <c r="I16" s="54" t="s">
        <v>0</v>
      </c>
      <c r="J16" s="113"/>
      <c r="K16" s="426" t="s">
        <v>280</v>
      </c>
      <c r="L16" s="426"/>
      <c r="M16" s="427"/>
      <c r="N16" s="114">
        <v>650</v>
      </c>
    </row>
    <row r="17" spans="1:23" ht="15.6" customHeight="1">
      <c r="A17" s="16">
        <v>660</v>
      </c>
      <c r="B17" s="377" t="s">
        <v>31</v>
      </c>
      <c r="C17" s="548"/>
      <c r="D17" s="548"/>
      <c r="E17" s="549"/>
      <c r="F17" s="273"/>
      <c r="G17" s="50" t="s">
        <v>12</v>
      </c>
      <c r="H17" s="274"/>
      <c r="I17" s="54" t="s">
        <v>0</v>
      </c>
      <c r="J17" s="123"/>
      <c r="K17" s="290" t="s">
        <v>223</v>
      </c>
      <c r="L17" s="290"/>
      <c r="M17" s="388"/>
      <c r="N17" s="83">
        <v>660</v>
      </c>
    </row>
    <row r="18" spans="1:23" ht="22.7" customHeight="1">
      <c r="A18" s="16">
        <v>670</v>
      </c>
      <c r="B18" s="377" t="s">
        <v>125</v>
      </c>
      <c r="C18" s="378"/>
      <c r="D18" s="378"/>
      <c r="E18" s="378"/>
      <c r="F18" s="384"/>
      <c r="G18" s="50" t="s">
        <v>12</v>
      </c>
      <c r="H18" s="184"/>
      <c r="I18" s="54" t="s">
        <v>0</v>
      </c>
      <c r="J18" s="113"/>
      <c r="K18" s="361" t="s">
        <v>224</v>
      </c>
      <c r="L18" s="361"/>
      <c r="M18" s="523"/>
      <c r="N18" s="84">
        <v>670</v>
      </c>
      <c r="O18" s="526"/>
      <c r="P18" s="527"/>
      <c r="Q18" s="527"/>
      <c r="R18" s="527"/>
      <c r="S18" s="527"/>
      <c r="T18" s="527"/>
      <c r="U18" s="527"/>
      <c r="V18" s="527"/>
      <c r="W18" s="527"/>
    </row>
    <row r="19" spans="1:23" ht="18" customHeight="1">
      <c r="A19" s="16">
        <f>A18+10</f>
        <v>680</v>
      </c>
      <c r="B19" s="377" t="s">
        <v>32</v>
      </c>
      <c r="C19" s="548"/>
      <c r="D19" s="548"/>
      <c r="E19" s="549"/>
      <c r="F19" s="215"/>
      <c r="G19" s="50" t="s">
        <v>12</v>
      </c>
      <c r="H19" s="274"/>
      <c r="I19" s="54" t="s">
        <v>0</v>
      </c>
      <c r="J19" s="113"/>
      <c r="K19" s="361" t="s">
        <v>247</v>
      </c>
      <c r="L19" s="290"/>
      <c r="M19" s="388"/>
      <c r="N19" s="85">
        <v>680</v>
      </c>
    </row>
    <row r="20" spans="1:23" ht="17.649999999999999" customHeight="1">
      <c r="A20" s="16">
        <v>690</v>
      </c>
      <c r="B20" s="377" t="s">
        <v>126</v>
      </c>
      <c r="C20" s="378"/>
      <c r="D20" s="378"/>
      <c r="E20" s="378"/>
      <c r="F20" s="384"/>
      <c r="G20" s="50" t="s">
        <v>12</v>
      </c>
      <c r="H20" s="274"/>
      <c r="I20" s="54" t="s">
        <v>0</v>
      </c>
      <c r="J20" s="113"/>
      <c r="K20" s="361" t="s">
        <v>274</v>
      </c>
      <c r="L20" s="290"/>
      <c r="M20" s="388"/>
      <c r="N20" s="85">
        <v>690</v>
      </c>
    </row>
    <row r="21" spans="1:23" ht="26.25" customHeight="1">
      <c r="A21" s="16">
        <v>700</v>
      </c>
      <c r="B21" s="377" t="s">
        <v>127</v>
      </c>
      <c r="C21" s="378"/>
      <c r="D21" s="378"/>
      <c r="E21" s="378"/>
      <c r="F21" s="384"/>
      <c r="G21" s="50" t="s">
        <v>12</v>
      </c>
      <c r="H21" s="274"/>
      <c r="I21" s="54" t="s">
        <v>0</v>
      </c>
      <c r="J21" s="113"/>
      <c r="K21" s="361" t="s">
        <v>271</v>
      </c>
      <c r="L21" s="290"/>
      <c r="M21" s="388"/>
      <c r="N21" s="85">
        <v>700</v>
      </c>
    </row>
    <row r="22" spans="1:23" ht="33.950000000000003" customHeight="1">
      <c r="A22" s="16">
        <v>710</v>
      </c>
      <c r="B22" s="377" t="s">
        <v>128</v>
      </c>
      <c r="C22" s="378"/>
      <c r="D22" s="378"/>
      <c r="E22" s="378"/>
      <c r="F22" s="384"/>
      <c r="G22" s="50" t="s">
        <v>12</v>
      </c>
      <c r="H22" s="274"/>
      <c r="I22" s="54" t="s">
        <v>0</v>
      </c>
      <c r="J22" s="113"/>
      <c r="K22" s="361" t="s">
        <v>287</v>
      </c>
      <c r="L22" s="290"/>
      <c r="M22" s="388"/>
      <c r="N22" s="85">
        <v>710</v>
      </c>
    </row>
    <row r="23" spans="1:23" ht="21.75" customHeight="1">
      <c r="A23" s="16" t="s">
        <v>139</v>
      </c>
      <c r="B23" s="275"/>
      <c r="C23" s="377" t="s">
        <v>66</v>
      </c>
      <c r="D23" s="378"/>
      <c r="E23" s="378"/>
      <c r="F23" s="137"/>
      <c r="G23" s="52" t="s">
        <v>67</v>
      </c>
      <c r="H23" s="276"/>
      <c r="I23" s="54" t="s">
        <v>225</v>
      </c>
      <c r="J23" s="115"/>
      <c r="K23" s="460" t="s">
        <v>248</v>
      </c>
      <c r="L23" s="461"/>
      <c r="M23" s="155"/>
      <c r="N23" s="116" t="s">
        <v>144</v>
      </c>
      <c r="O23" s="13"/>
    </row>
    <row r="24" spans="1:23" ht="23.45" customHeight="1">
      <c r="A24" s="16">
        <v>720</v>
      </c>
      <c r="B24" s="377" t="s">
        <v>129</v>
      </c>
      <c r="C24" s="378"/>
      <c r="D24" s="378"/>
      <c r="E24" s="378"/>
      <c r="F24" s="384"/>
      <c r="G24" s="52" t="s">
        <v>67</v>
      </c>
      <c r="H24" s="276"/>
      <c r="I24" s="54" t="s">
        <v>225</v>
      </c>
      <c r="J24" s="113"/>
      <c r="K24" s="460" t="s">
        <v>292</v>
      </c>
      <c r="L24" s="461"/>
      <c r="M24" s="156"/>
      <c r="N24" s="117" t="s">
        <v>145</v>
      </c>
    </row>
    <row r="25" spans="1:23" ht="17.100000000000001" customHeight="1">
      <c r="A25" s="16">
        <v>730</v>
      </c>
      <c r="B25" s="289" t="s">
        <v>33</v>
      </c>
      <c r="C25" s="361"/>
      <c r="D25" s="414"/>
      <c r="E25" s="412"/>
      <c r="F25" s="184"/>
      <c r="G25" s="50" t="s">
        <v>12</v>
      </c>
      <c r="H25" s="272"/>
      <c r="I25" s="54" t="s">
        <v>0</v>
      </c>
      <c r="J25" s="113"/>
      <c r="K25" s="361" t="s">
        <v>82</v>
      </c>
      <c r="L25" s="361"/>
      <c r="M25" s="523"/>
      <c r="N25" s="85">
        <v>730</v>
      </c>
    </row>
    <row r="26" spans="1:23" ht="18" customHeight="1">
      <c r="A26" s="16">
        <v>740</v>
      </c>
      <c r="B26" s="289" t="s">
        <v>26</v>
      </c>
      <c r="C26" s="361"/>
      <c r="D26" s="361"/>
      <c r="E26" s="489"/>
      <c r="F26" s="184"/>
      <c r="G26" s="50" t="s">
        <v>12</v>
      </c>
      <c r="H26" s="274"/>
      <c r="I26" s="54" t="s">
        <v>0</v>
      </c>
      <c r="J26" s="113"/>
      <c r="K26" s="361" t="s">
        <v>226</v>
      </c>
      <c r="L26" s="290"/>
      <c r="M26" s="388"/>
      <c r="N26" s="118">
        <v>740</v>
      </c>
    </row>
    <row r="27" spans="1:23" ht="22.7" customHeight="1">
      <c r="A27" s="16" t="s">
        <v>140</v>
      </c>
      <c r="B27" s="277"/>
      <c r="C27" s="377" t="s">
        <v>66</v>
      </c>
      <c r="D27" s="378"/>
      <c r="E27" s="378"/>
      <c r="F27" s="140"/>
      <c r="G27" s="52" t="s">
        <v>67</v>
      </c>
      <c r="H27" s="276"/>
      <c r="I27" s="54" t="s">
        <v>0</v>
      </c>
      <c r="J27" s="115"/>
      <c r="K27" s="460" t="s">
        <v>248</v>
      </c>
      <c r="L27" s="460"/>
      <c r="M27" s="155"/>
      <c r="N27" s="116" t="s">
        <v>146</v>
      </c>
      <c r="O27" s="13"/>
    </row>
    <row r="28" spans="1:23" ht="19.899999999999999" customHeight="1">
      <c r="A28" s="16">
        <v>750</v>
      </c>
      <c r="B28" s="289" t="s">
        <v>34</v>
      </c>
      <c r="C28" s="361"/>
      <c r="D28" s="361"/>
      <c r="E28" s="489"/>
      <c r="F28" s="184"/>
      <c r="G28" s="50" t="s">
        <v>12</v>
      </c>
      <c r="H28" s="274"/>
      <c r="I28" s="54" t="s">
        <v>0</v>
      </c>
      <c r="J28" s="113"/>
      <c r="K28" s="361" t="s">
        <v>227</v>
      </c>
      <c r="L28" s="290"/>
      <c r="M28" s="388"/>
      <c r="N28" s="118">
        <v>750</v>
      </c>
    </row>
    <row r="29" spans="1:23" ht="18.75" customHeight="1">
      <c r="A29" s="16">
        <f>A28+10</f>
        <v>760</v>
      </c>
      <c r="B29" s="289" t="s">
        <v>35</v>
      </c>
      <c r="C29" s="361"/>
      <c r="D29" s="361"/>
      <c r="E29" s="489"/>
      <c r="F29" s="187"/>
      <c r="G29" s="50" t="s">
        <v>12</v>
      </c>
      <c r="H29" s="274"/>
      <c r="I29" s="54" t="s">
        <v>0</v>
      </c>
      <c r="J29" s="124"/>
      <c r="K29" s="361" t="s">
        <v>228</v>
      </c>
      <c r="L29" s="290"/>
      <c r="M29" s="388"/>
      <c r="N29" s="118">
        <v>760</v>
      </c>
    </row>
    <row r="30" spans="1:23" ht="19.899999999999999" customHeight="1">
      <c r="A30" s="16">
        <f>A29+10</f>
        <v>770</v>
      </c>
      <c r="B30" s="524" t="s">
        <v>36</v>
      </c>
      <c r="C30" s="485"/>
      <c r="D30" s="485"/>
      <c r="E30" s="544"/>
      <c r="F30" s="184"/>
      <c r="G30" s="50" t="s">
        <v>12</v>
      </c>
      <c r="H30" s="272"/>
      <c r="I30" s="54" t="s">
        <v>0</v>
      </c>
      <c r="J30" s="113"/>
      <c r="K30" s="523" t="s">
        <v>229</v>
      </c>
      <c r="L30" s="525"/>
      <c r="M30" s="525"/>
      <c r="N30" s="114">
        <v>770</v>
      </c>
    </row>
    <row r="31" spans="1:23" ht="19.899999999999999" customHeight="1">
      <c r="A31" s="16">
        <v>780</v>
      </c>
      <c r="B31" s="524" t="s">
        <v>37</v>
      </c>
      <c r="C31" s="485"/>
      <c r="D31" s="485"/>
      <c r="E31" s="544"/>
      <c r="F31" s="184"/>
      <c r="G31" s="50" t="s">
        <v>12</v>
      </c>
      <c r="H31" s="272"/>
      <c r="I31" s="54" t="s">
        <v>0</v>
      </c>
      <c r="J31" s="115"/>
      <c r="K31" s="523" t="s">
        <v>265</v>
      </c>
      <c r="L31" s="525"/>
      <c r="M31" s="525"/>
      <c r="N31" s="118">
        <v>780</v>
      </c>
    </row>
    <row r="32" spans="1:23" ht="21.75" customHeight="1">
      <c r="A32" s="16" t="s">
        <v>141</v>
      </c>
      <c r="B32" s="277"/>
      <c r="C32" s="377" t="s">
        <v>66</v>
      </c>
      <c r="D32" s="378"/>
      <c r="E32" s="378"/>
      <c r="F32" s="140"/>
      <c r="G32" s="52" t="s">
        <v>67</v>
      </c>
      <c r="H32" s="276"/>
      <c r="I32" s="54" t="s">
        <v>225</v>
      </c>
      <c r="J32" s="115"/>
      <c r="K32" s="460" t="s">
        <v>248</v>
      </c>
      <c r="L32" s="460"/>
      <c r="M32" s="155"/>
      <c r="N32" s="116" t="s">
        <v>147</v>
      </c>
      <c r="O32" s="13"/>
    </row>
    <row r="33" spans="1:15" ht="19.899999999999999" customHeight="1">
      <c r="A33" s="16">
        <v>790</v>
      </c>
      <c r="B33" s="524" t="s">
        <v>117</v>
      </c>
      <c r="C33" s="485"/>
      <c r="D33" s="485"/>
      <c r="E33" s="544"/>
      <c r="F33" s="184"/>
      <c r="G33" s="50" t="s">
        <v>12</v>
      </c>
      <c r="H33" s="272"/>
      <c r="I33" s="54" t="s">
        <v>0</v>
      </c>
      <c r="J33" s="113"/>
      <c r="K33" s="523" t="s">
        <v>230</v>
      </c>
      <c r="L33" s="525"/>
      <c r="M33" s="525"/>
      <c r="N33" s="118">
        <v>790</v>
      </c>
    </row>
    <row r="34" spans="1:15" ht="21.75" customHeight="1">
      <c r="A34" s="16" t="s">
        <v>142</v>
      </c>
      <c r="B34" s="277"/>
      <c r="C34" s="377" t="s">
        <v>66</v>
      </c>
      <c r="D34" s="378"/>
      <c r="E34" s="378"/>
      <c r="F34" s="140"/>
      <c r="G34" s="52" t="s">
        <v>67</v>
      </c>
      <c r="H34" s="276"/>
      <c r="I34" s="54" t="s">
        <v>225</v>
      </c>
      <c r="J34" s="115"/>
      <c r="K34" s="460" t="s">
        <v>248</v>
      </c>
      <c r="L34" s="460"/>
      <c r="M34" s="155"/>
      <c r="N34" s="116" t="s">
        <v>148</v>
      </c>
      <c r="O34" s="13"/>
    </row>
    <row r="35" spans="1:15" ht="19.899999999999999" customHeight="1">
      <c r="A35" s="16">
        <v>800</v>
      </c>
      <c r="B35" s="524" t="s">
        <v>38</v>
      </c>
      <c r="C35" s="485"/>
      <c r="D35" s="485"/>
      <c r="E35" s="544"/>
      <c r="F35" s="184"/>
      <c r="G35" s="51" t="s">
        <v>12</v>
      </c>
      <c r="H35" s="272"/>
      <c r="I35" s="54" t="s">
        <v>0</v>
      </c>
      <c r="J35" s="113"/>
      <c r="K35" s="523" t="s">
        <v>231</v>
      </c>
      <c r="L35" s="525"/>
      <c r="M35" s="525"/>
      <c r="N35" s="118">
        <v>800</v>
      </c>
    </row>
    <row r="36" spans="1:15" ht="24.75" customHeight="1">
      <c r="A36" s="16">
        <v>810</v>
      </c>
      <c r="B36" s="524" t="s">
        <v>118</v>
      </c>
      <c r="C36" s="485"/>
      <c r="D36" s="485"/>
      <c r="E36" s="544"/>
      <c r="F36" s="174"/>
      <c r="G36" s="50" t="s">
        <v>12</v>
      </c>
      <c r="H36" s="272"/>
      <c r="I36" s="54" t="s">
        <v>0</v>
      </c>
      <c r="J36" s="115"/>
      <c r="K36" s="523" t="s">
        <v>232</v>
      </c>
      <c r="L36" s="525"/>
      <c r="M36" s="525"/>
      <c r="N36" s="118">
        <v>810</v>
      </c>
    </row>
    <row r="37" spans="1:15" ht="19.899999999999999" customHeight="1">
      <c r="A37" s="16">
        <v>820</v>
      </c>
      <c r="B37" s="524" t="s">
        <v>39</v>
      </c>
      <c r="C37" s="485"/>
      <c r="D37" s="485"/>
      <c r="E37" s="544"/>
      <c r="F37" s="184"/>
      <c r="G37" s="50" t="s">
        <v>12</v>
      </c>
      <c r="H37" s="272"/>
      <c r="I37" s="54" t="s">
        <v>0</v>
      </c>
      <c r="J37" s="113"/>
      <c r="K37" s="523" t="s">
        <v>233</v>
      </c>
      <c r="L37" s="525"/>
      <c r="M37" s="525"/>
      <c r="N37" s="118">
        <v>820</v>
      </c>
      <c r="O37" s="31"/>
    </row>
    <row r="38" spans="1:15" ht="19.899999999999999" customHeight="1">
      <c r="A38" s="16">
        <v>830</v>
      </c>
      <c r="B38" s="524" t="s">
        <v>40</v>
      </c>
      <c r="C38" s="524"/>
      <c r="D38" s="524"/>
      <c r="E38" s="289"/>
      <c r="F38" s="174"/>
      <c r="G38" s="50" t="s">
        <v>12</v>
      </c>
      <c r="H38" s="272"/>
      <c r="I38" s="54" t="s">
        <v>0</v>
      </c>
      <c r="J38" s="115"/>
      <c r="K38" s="523" t="s">
        <v>249</v>
      </c>
      <c r="L38" s="525"/>
      <c r="M38" s="525"/>
      <c r="N38" s="118">
        <v>830</v>
      </c>
    </row>
    <row r="39" spans="1:15" ht="19.899999999999999" customHeight="1">
      <c r="A39" s="16">
        <f>A38+10</f>
        <v>840</v>
      </c>
      <c r="B39" s="524" t="s">
        <v>41</v>
      </c>
      <c r="C39" s="524"/>
      <c r="D39" s="524"/>
      <c r="E39" s="289"/>
      <c r="F39" s="184"/>
      <c r="G39" s="50" t="s">
        <v>12</v>
      </c>
      <c r="H39" s="272"/>
      <c r="I39" s="54" t="s">
        <v>0</v>
      </c>
      <c r="J39" s="113"/>
      <c r="K39" s="523" t="s">
        <v>250</v>
      </c>
      <c r="L39" s="525"/>
      <c r="M39" s="525"/>
      <c r="N39" s="118">
        <v>840</v>
      </c>
    </row>
    <row r="40" spans="1:15" ht="22.7" customHeight="1">
      <c r="A40" s="16" t="s">
        <v>143</v>
      </c>
      <c r="B40" s="277"/>
      <c r="C40" s="377" t="s">
        <v>66</v>
      </c>
      <c r="D40" s="378"/>
      <c r="E40" s="378"/>
      <c r="F40" s="140"/>
      <c r="G40" s="52" t="s">
        <v>67</v>
      </c>
      <c r="H40" s="276"/>
      <c r="I40" s="54" t="s">
        <v>225</v>
      </c>
      <c r="J40" s="115"/>
      <c r="K40" s="460" t="s">
        <v>248</v>
      </c>
      <c r="L40" s="460"/>
      <c r="M40" s="155"/>
      <c r="N40" s="116" t="s">
        <v>149</v>
      </c>
      <c r="O40" s="13"/>
    </row>
    <row r="41" spans="1:15" ht="19.899999999999999" customHeight="1">
      <c r="A41" s="16">
        <f>A39+10</f>
        <v>850</v>
      </c>
      <c r="B41" s="524" t="s">
        <v>70</v>
      </c>
      <c r="C41" s="524"/>
      <c r="D41" s="524"/>
      <c r="E41" s="289"/>
      <c r="F41" s="184"/>
      <c r="G41" s="50" t="s">
        <v>12</v>
      </c>
      <c r="H41" s="272"/>
      <c r="I41" s="54" t="s">
        <v>0</v>
      </c>
      <c r="J41" s="113"/>
      <c r="K41" s="523" t="s">
        <v>266</v>
      </c>
      <c r="L41" s="525"/>
      <c r="M41" s="525"/>
      <c r="N41" s="118">
        <v>850</v>
      </c>
    </row>
    <row r="42" spans="1:15" ht="25.15" customHeight="1" thickBot="1">
      <c r="A42" s="125">
        <v>900</v>
      </c>
      <c r="B42" s="559" t="s">
        <v>163</v>
      </c>
      <c r="C42" s="559"/>
      <c r="D42" s="559"/>
      <c r="E42" s="420"/>
      <c r="F42" s="119"/>
      <c r="G42" s="53" t="s">
        <v>12</v>
      </c>
      <c r="H42" s="120"/>
      <c r="I42" s="55" t="s">
        <v>0</v>
      </c>
      <c r="J42" s="121"/>
      <c r="K42" s="541" t="s">
        <v>294</v>
      </c>
      <c r="L42" s="542"/>
      <c r="M42" s="543"/>
      <c r="N42" s="86">
        <v>900</v>
      </c>
      <c r="O42" s="13"/>
    </row>
    <row r="43" spans="1:15" s="13" customFormat="1" ht="37.15" customHeight="1" thickBot="1">
      <c r="A43" s="23">
        <v>950</v>
      </c>
      <c r="B43" s="545" t="s">
        <v>130</v>
      </c>
      <c r="C43" s="546"/>
      <c r="D43" s="546"/>
      <c r="E43" s="546"/>
      <c r="F43" s="546"/>
      <c r="G43" s="50" t="s">
        <v>12</v>
      </c>
      <c r="H43" s="122"/>
      <c r="I43" s="557" t="s">
        <v>0</v>
      </c>
      <c r="J43" s="558"/>
      <c r="K43" s="538" t="s">
        <v>267</v>
      </c>
      <c r="L43" s="539"/>
      <c r="M43" s="540"/>
      <c r="N43" s="87">
        <v>950</v>
      </c>
    </row>
    <row r="44" spans="1:15" s="13" customFormat="1" ht="47.25" customHeight="1" thickBot="1">
      <c r="A44" s="23">
        <v>960</v>
      </c>
      <c r="B44" s="545" t="s">
        <v>131</v>
      </c>
      <c r="C44" s="546"/>
      <c r="D44" s="546"/>
      <c r="E44" s="546"/>
      <c r="F44" s="547"/>
      <c r="G44" s="50" t="s">
        <v>12</v>
      </c>
      <c r="H44" s="122"/>
      <c r="I44" s="557" t="s">
        <v>0</v>
      </c>
      <c r="J44" s="558"/>
      <c r="K44" s="538" t="s">
        <v>268</v>
      </c>
      <c r="L44" s="539"/>
      <c r="M44" s="540"/>
      <c r="N44" s="87">
        <v>960</v>
      </c>
    </row>
    <row r="45" spans="1:15" ht="12.2" customHeight="1">
      <c r="A45" s="76"/>
      <c r="B45" s="75" t="s">
        <v>83</v>
      </c>
      <c r="C45" s="240"/>
      <c r="D45" s="240"/>
      <c r="E45" s="240"/>
      <c r="F45" s="77"/>
      <c r="G45" s="77"/>
      <c r="H45" s="77"/>
      <c r="I45" s="77"/>
      <c r="J45" s="77"/>
      <c r="K45" s="77"/>
      <c r="L45" s="439" t="s">
        <v>24</v>
      </c>
      <c r="M45" s="439"/>
      <c r="N45" s="78"/>
    </row>
    <row r="46" spans="1:15" ht="12.75" customHeight="1" thickBot="1">
      <c r="A46" s="79"/>
      <c r="B46" s="308" t="s">
        <v>192</v>
      </c>
      <c r="C46" s="308"/>
      <c r="D46" s="308"/>
      <c r="E46" s="308"/>
      <c r="F46" s="210"/>
      <c r="G46" s="210"/>
      <c r="H46" s="210"/>
      <c r="I46" s="210"/>
      <c r="J46" s="210"/>
      <c r="K46" s="278"/>
      <c r="L46" s="308" t="s">
        <v>191</v>
      </c>
      <c r="M46" s="308"/>
      <c r="N46" s="279"/>
    </row>
    <row r="47" spans="1:15" ht="12.75" customHeight="1">
      <c r="A47" s="15"/>
      <c r="B47" s="15"/>
      <c r="C47" s="15"/>
      <c r="D47" s="15"/>
      <c r="E47" s="15"/>
      <c r="F47" s="15"/>
      <c r="G47" s="15"/>
      <c r="H47" s="15"/>
      <c r="I47" s="15"/>
      <c r="J47" s="15"/>
      <c r="K47" s="15"/>
      <c r="L47" s="15"/>
      <c r="M47" s="15"/>
      <c r="N47" s="15"/>
    </row>
    <row r="48" spans="1:15" ht="12.75" customHeight="1">
      <c r="A48" s="15"/>
      <c r="B48" s="15"/>
      <c r="C48" s="15"/>
      <c r="D48" s="15"/>
      <c r="E48" s="7"/>
      <c r="F48" s="7"/>
      <c r="G48" s="7"/>
      <c r="H48" s="7"/>
      <c r="I48" s="7"/>
      <c r="J48" s="7"/>
      <c r="K48" s="7"/>
      <c r="L48" s="7"/>
      <c r="M48" s="7"/>
      <c r="N48" s="7"/>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mergeCells count="89">
    <mergeCell ref="B26:E26"/>
    <mergeCell ref="C27:E27"/>
    <mergeCell ref="I44:J44"/>
    <mergeCell ref="B43:F43"/>
    <mergeCell ref="I43:J43"/>
    <mergeCell ref="B42:E42"/>
    <mergeCell ref="K27:L27"/>
    <mergeCell ref="K32:L32"/>
    <mergeCell ref="K30:M30"/>
    <mergeCell ref="C32:E32"/>
    <mergeCell ref="K31:M31"/>
    <mergeCell ref="B31:E31"/>
    <mergeCell ref="B28:E28"/>
    <mergeCell ref="B30:E30"/>
    <mergeCell ref="A11:G11"/>
    <mergeCell ref="B14:F14"/>
    <mergeCell ref="B17:E17"/>
    <mergeCell ref="I11:N11"/>
    <mergeCell ref="B15:F15"/>
    <mergeCell ref="B16:F16"/>
    <mergeCell ref="K17:M17"/>
    <mergeCell ref="B19:E19"/>
    <mergeCell ref="B20:F20"/>
    <mergeCell ref="B21:F21"/>
    <mergeCell ref="L45:M45"/>
    <mergeCell ref="B39:E39"/>
    <mergeCell ref="K28:M28"/>
    <mergeCell ref="B29:E29"/>
    <mergeCell ref="K29:M29"/>
    <mergeCell ref="K38:M38"/>
    <mergeCell ref="B37:E37"/>
    <mergeCell ref="K37:M37"/>
    <mergeCell ref="B38:E38"/>
    <mergeCell ref="B33:E33"/>
    <mergeCell ref="K33:M33"/>
    <mergeCell ref="C34:E34"/>
    <mergeCell ref="K26:M26"/>
    <mergeCell ref="L46:M46"/>
    <mergeCell ref="B46:E46"/>
    <mergeCell ref="K34:L34"/>
    <mergeCell ref="K40:L40"/>
    <mergeCell ref="K44:M44"/>
    <mergeCell ref="K43:M43"/>
    <mergeCell ref="B41:E41"/>
    <mergeCell ref="C40:E40"/>
    <mergeCell ref="K42:M42"/>
    <mergeCell ref="K41:M41"/>
    <mergeCell ref="K36:M36"/>
    <mergeCell ref="B35:E35"/>
    <mergeCell ref="K35:M35"/>
    <mergeCell ref="B36:E36"/>
    <mergeCell ref="B44:F44"/>
    <mergeCell ref="K39:M39"/>
    <mergeCell ref="K1:L1"/>
    <mergeCell ref="I10:N10"/>
    <mergeCell ref="B7:G7"/>
    <mergeCell ref="K3:N3"/>
    <mergeCell ref="I7:M7"/>
    <mergeCell ref="B1:G1"/>
    <mergeCell ref="B2:G2"/>
    <mergeCell ref="B3:G3"/>
    <mergeCell ref="M1:N1"/>
    <mergeCell ref="B4:G4"/>
    <mergeCell ref="B5:G5"/>
    <mergeCell ref="B9:G9"/>
    <mergeCell ref="B6:G6"/>
    <mergeCell ref="A10:H10"/>
    <mergeCell ref="L9:M9"/>
    <mergeCell ref="O18:W18"/>
    <mergeCell ref="K18:M18"/>
    <mergeCell ref="K22:M22"/>
    <mergeCell ref="K21:M21"/>
    <mergeCell ref="K20:M20"/>
    <mergeCell ref="K25:M25"/>
    <mergeCell ref="B22:F22"/>
    <mergeCell ref="C23:E23"/>
    <mergeCell ref="B12:E12"/>
    <mergeCell ref="K12:M12"/>
    <mergeCell ref="B13:E13"/>
    <mergeCell ref="K13:M13"/>
    <mergeCell ref="K14:M14"/>
    <mergeCell ref="K16:M16"/>
    <mergeCell ref="K15:M15"/>
    <mergeCell ref="K23:L23"/>
    <mergeCell ref="B18:F18"/>
    <mergeCell ref="K24:L24"/>
    <mergeCell ref="B24:F24"/>
    <mergeCell ref="K19:M19"/>
    <mergeCell ref="B25:E25"/>
  </mergeCells>
  <phoneticPr fontId="0" type="noConversion"/>
  <pageMargins left="0.19685039370078741" right="0.19685039370078741" top="0.19685039370078741" bottom="0.19685039370078741" header="0"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Bank Deposit Form</vt:lpstr>
      <vt:lpstr>Tax Payable Calculation</vt:lpstr>
      <vt:lpstr>Assessable Income</vt:lpstr>
      <vt:lpstr>Deductions</vt:lpstr>
      <vt:lpstr>'Assessable Income'!Print_Area</vt:lpstr>
      <vt:lpstr>'Bank Deposit Form'!Print_Area</vt:lpstr>
      <vt:lpstr>Deductions!Print_Area</vt:lpstr>
      <vt:lpstr>'Tax Payable Calculation'!Print_Area</vt:lpstr>
    </vt:vector>
  </TitlesOfParts>
  <Company>BearingPoint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Rozwadowski</dc:creator>
  <cp:lastModifiedBy>Jamakzai</cp:lastModifiedBy>
  <cp:lastPrinted>2011-03-30T09:16:19Z</cp:lastPrinted>
  <dcterms:created xsi:type="dcterms:W3CDTF">2004-06-05T05:43:07Z</dcterms:created>
  <dcterms:modified xsi:type="dcterms:W3CDTF">2014-11-17T05:08:07Z</dcterms:modified>
</cp:coreProperties>
</file>